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20160" activeTab="4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<sst xmlns="http://schemas.openxmlformats.org/spreadsheetml/2006/main" count="171" uniqueCount="36">
  <si>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</si>
  <si>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</si>
  <si>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</si>
  <si>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</si>
  <si>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</si>
  <si>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</si>
  <si>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</si>
  <si>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</si>
  <si>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</si>
  <si>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</si>
  <si>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</si>
  <si>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</si>
  <si>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</si>
  <si>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</si>
  <si>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Matyasko Rosťa</t>
  </si>
  <si>
    <t>Pop Jan</t>
  </si>
  <si>
    <t>Popová Jana</t>
  </si>
  <si>
    <t>Jaroslav Urbánek</t>
  </si>
  <si>
    <t>Papoušek Aleš</t>
  </si>
  <si>
    <t>Papoušek Jiří</t>
  </si>
  <si>
    <t>Duchek Luboš</t>
  </si>
  <si>
    <t>Papoušek Jan</t>
  </si>
  <si>
    <t>Tomáš Elbl</t>
  </si>
  <si>
    <t xml:space="preserve"> </t>
  </si>
  <si>
    <t>Votruba Jiří</t>
  </si>
  <si>
    <t>Kunc Tomáš</t>
  </si>
  <si>
    <t>Pstružina Jiří</t>
  </si>
  <si>
    <t>Štětina Marek</t>
  </si>
  <si>
    <t>Balšán Jan</t>
  </si>
  <si>
    <t>Urbánek Jan</t>
  </si>
  <si>
    <t>Výsledky 6. závodu Letního poháru RCTT 2017 pořádaného dne 9. 9. 2017 Klubem RC Truck Trial Praha, o.s. - skupina S1A</t>
  </si>
  <si>
    <t>Výsledky 6. závodu Letního poháru RCTT 2017 pořádaného dne 9. 9. 2017 Klubem RC Truck Trial Praha, o.s. - skupina S1B</t>
  </si>
  <si>
    <t>Výsledky 6. závodu Letního poháru RCTT 2017 pořádaného dne 9. 9. 2017 Klubem RC Truck Trial Praha, o.s. - skupina S2A</t>
  </si>
  <si>
    <t>Výsledky 6. závodu Letního poháru RCTT 2017 pořádaného dne 9. 9. 2017 Klubem RC Truck Trial Praha, o.s. - skupina S2B</t>
  </si>
  <si>
    <t>Výsledky 6. závodu Letního poháru RCTT 2017 pořádaného dne 9. 9. 2017 Klubem RC Truck Trial Praha, o.s. - skupina P2</t>
  </si>
  <si>
    <t>Výsledky 6. závodu Letního poháru RCTT 2017 pořádaného dne 9. 9. 2017 Klubem RC Truck Trial Praha, o.s. - skupina S3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</si>
</sst>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31" xfId="0" applyFont="1" applyFill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17" t="s">
        <v>20</v>
      </c>
      <c r="C5" s="18">
        <v>10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30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0</v>
      </c>
      <c r="S5" s="18">
        <v>6</v>
      </c>
      <c r="T5" s="18">
        <v>2</v>
      </c>
      <c r="U5" s="18">
        <v>1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54</v>
      </c>
      <c r="AA5" s="20">
        <f>J5+R5+Z5</f>
        <v>84</v>
      </c>
      <c r="AB5" s="21">
        <v>2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6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0</v>
      </c>
      <c r="AR5" s="18">
        <v>17</v>
      </c>
      <c r="AS5" s="18">
        <v>1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59</v>
      </c>
      <c r="AZ5" s="20">
        <f>AI5+AQ5+AY5</f>
        <v>65</v>
      </c>
      <c r="BA5" s="23">
        <f>AA5+AZ5</f>
        <v>149</v>
      </c>
      <c r="BB5" s="24">
        <v>1</v>
      </c>
      <c r="BC5" s="25">
        <v>20</v>
      </c>
      <c r="BD5" s="1"/>
    </row>
    <row r="6" spans="1:56" ht="15">
      <c r="A6" s="2">
        <v>2</v>
      </c>
      <c r="B6" s="11" t="s">
        <v>14</v>
      </c>
      <c r="C6" s="26">
        <v>2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30</v>
      </c>
      <c r="K6" s="26">
        <v>4</v>
      </c>
      <c r="L6" s="26">
        <v>1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20</v>
      </c>
      <c r="S6" s="26">
        <v>4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28</v>
      </c>
      <c r="AA6" s="14">
        <f>J6+R6+Z6</f>
        <v>78</v>
      </c>
      <c r="AB6" s="28">
        <v>4</v>
      </c>
      <c r="AC6" s="26">
        <v>0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12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0</v>
      </c>
      <c r="AR6" s="26">
        <v>6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18</v>
      </c>
      <c r="AZ6" s="14">
        <f>AI6+AQ6+AY6</f>
        <v>30</v>
      </c>
      <c r="BA6" s="15">
        <f>AA6+AZ6</f>
        <v>108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26</v>
      </c>
      <c r="C7" s="18">
        <v>10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54</v>
      </c>
      <c r="K7" s="18">
        <v>2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6</v>
      </c>
      <c r="S7" s="18">
        <v>10</v>
      </c>
      <c r="T7" s="18">
        <v>4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62</v>
      </c>
      <c r="AA7" s="20">
        <f>J7+R7+Z7</f>
        <v>122</v>
      </c>
      <c r="AB7" s="21">
        <v>2</v>
      </c>
      <c r="AC7" s="18">
        <v>5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46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0</v>
      </c>
      <c r="AR7" s="18">
        <v>4</v>
      </c>
      <c r="AS7" s="18">
        <v>3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36</v>
      </c>
      <c r="AZ7" s="20">
        <f>AI7+AQ7+AY7</f>
        <v>82</v>
      </c>
      <c r="BA7" s="23">
        <f>AA7+AZ7</f>
        <v>204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27</v>
      </c>
      <c r="C8" s="26">
        <v>10</v>
      </c>
      <c r="D8" s="26">
        <v>2</v>
      </c>
      <c r="E8" s="26">
        <v>0</v>
      </c>
      <c r="F8" s="26">
        <v>0</v>
      </c>
      <c r="G8" s="26">
        <v>1</v>
      </c>
      <c r="H8" s="27">
        <v>0</v>
      </c>
      <c r="I8" s="27">
        <v>0</v>
      </c>
      <c r="J8" s="31">
        <f>(C8*C$4)+(D8*D$4)+(E8*E$4)+(F8*F$4)+(G8*G$4)+(H8*$H$4)+(I8*I$4)</f>
        <v>126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0</v>
      </c>
      <c r="S8" s="26">
        <v>11</v>
      </c>
      <c r="T8" s="26">
        <v>2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49</v>
      </c>
      <c r="AA8" s="14">
        <f>J8+R8+Z8</f>
        <v>175</v>
      </c>
      <c r="AB8" s="28">
        <v>8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24</v>
      </c>
      <c r="AJ8" s="26">
        <v>6</v>
      </c>
      <c r="AK8" s="26">
        <v>0</v>
      </c>
      <c r="AL8" s="26">
        <v>0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18</v>
      </c>
      <c r="AR8" s="26">
        <v>6</v>
      </c>
      <c r="AS8" s="26">
        <v>2</v>
      </c>
      <c r="AT8" s="26">
        <v>1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54</v>
      </c>
      <c r="AZ8" s="14">
        <f>AI8+AQ8+AY8</f>
        <v>96</v>
      </c>
      <c r="BA8" s="15">
        <f>AA8+AZ8</f>
        <v>271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>(S9*S$4)+(T9*T$4)+(U9*U$4)+(V9*V$4)+(W9*W$4)+(X9*$X$4)+(Y9*Y$4)</f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>(AR9*AR$4)+(AS9*AS$4)+(AT9*AT$4)+(AU9*AU$4)+(AV9*AV$4)+(AW9*$AW$4)+(AX9*AX$4)</f>
        <v>0</v>
      </c>
      <c r="AZ9" s="20">
        <f>AI9+AQ9+AY9</f>
        <v>0</v>
      </c>
      <c r="BA9" s="23">
        <f>AA9+AZ9</f>
        <v>0</v>
      </c>
      <c r="BB9" s="24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10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10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10:Z34">(S10*S$4)+(T10*T$4)+(U10*U$4)+(V10*V$4)+(W10*W$4)+(X10*$X$4)+(Y10*Y$4)</f>
        <v>0</v>
      </c>
      <c r="AA10" s="14">
        <f aca="true" t="shared" si="3" ref="AA10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10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10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10:AY34">(AR10*AR$4)+(AS10*AS$4)+(AT10*AT$4)+(AU10*AU$4)+(AV10*AV$4)+(AW10*$AW$4)+(AX10*AX$4)</f>
        <v>0</v>
      </c>
      <c r="AZ10" s="14">
        <f aca="true" t="shared" si="7" ref="AZ10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17" t="s">
        <v>20</v>
      </c>
      <c r="C5" s="18">
        <v>6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26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0</v>
      </c>
      <c r="S5" s="18">
        <v>8</v>
      </c>
      <c r="T5" s="18">
        <v>1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32</v>
      </c>
      <c r="AA5" s="20">
        <f>J5+R5+Z5</f>
        <v>58</v>
      </c>
      <c r="AB5" s="21">
        <v>4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12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0</v>
      </c>
      <c r="AR5" s="18">
        <v>8</v>
      </c>
      <c r="AS5" s="18">
        <v>3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48</v>
      </c>
      <c r="AZ5" s="22">
        <f>AI5+AQ5+AY5</f>
        <v>60</v>
      </c>
      <c r="BA5" s="23">
        <f>AA5+AZ5</f>
        <v>118</v>
      </c>
      <c r="BB5" s="24">
        <v>1</v>
      </c>
      <c r="BC5" s="25">
        <v>20</v>
      </c>
      <c r="BD5" s="1"/>
    </row>
    <row r="6" spans="1:56" ht="15">
      <c r="A6" s="2">
        <v>2</v>
      </c>
      <c r="B6" s="41" t="s">
        <v>27</v>
      </c>
      <c r="C6" s="26">
        <v>8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48</v>
      </c>
      <c r="K6" s="26">
        <v>2</v>
      </c>
      <c r="L6" s="26">
        <v>0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6</v>
      </c>
      <c r="S6" s="26">
        <v>9</v>
      </c>
      <c r="T6" s="26">
        <v>5</v>
      </c>
      <c r="U6" s="26">
        <v>1</v>
      </c>
      <c r="V6" s="26">
        <v>0</v>
      </c>
      <c r="W6" s="26">
        <v>1</v>
      </c>
      <c r="X6" s="27">
        <v>0</v>
      </c>
      <c r="Y6" s="27">
        <v>0</v>
      </c>
      <c r="Z6" s="31">
        <f>(S6*S$4)+(T6*T$4)+(U6*U$4)+(V6*V$4)+(W6*W$4)+(X6*$X$4)+(Y6*Y$4)</f>
        <v>167</v>
      </c>
      <c r="AA6" s="13">
        <f>J6+R6+Z6</f>
        <v>221</v>
      </c>
      <c r="AB6" s="28">
        <v>10</v>
      </c>
      <c r="AC6" s="26">
        <v>4</v>
      </c>
      <c r="AD6" s="26">
        <v>0</v>
      </c>
      <c r="AE6" s="26">
        <v>0</v>
      </c>
      <c r="AF6" s="26">
        <v>0</v>
      </c>
      <c r="AG6" s="27">
        <v>1</v>
      </c>
      <c r="AH6" s="27">
        <v>0</v>
      </c>
      <c r="AI6" s="31">
        <f>(AB6*AB$4)+(AC6*AC$4)+(AD6*AD$4)+(AE6*AE$4)+(AF6*AF$4)+(AG6*$AG$4)+(AH6*AH$4)</f>
        <v>142</v>
      </c>
      <c r="AJ6" s="26">
        <v>6</v>
      </c>
      <c r="AK6" s="26">
        <v>1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26</v>
      </c>
      <c r="AR6" s="26">
        <v>8</v>
      </c>
      <c r="AS6" s="26">
        <v>3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48</v>
      </c>
      <c r="AZ6" s="13">
        <f>AI6+AQ6+AY6</f>
        <v>216</v>
      </c>
      <c r="BA6" s="15">
        <f>AA6+AZ6</f>
        <v>437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26</v>
      </c>
      <c r="C7" s="18">
        <v>21</v>
      </c>
      <c r="D7" s="18">
        <v>7</v>
      </c>
      <c r="E7" s="18">
        <v>0</v>
      </c>
      <c r="F7" s="18">
        <v>0</v>
      </c>
      <c r="G7" s="18">
        <v>0</v>
      </c>
      <c r="H7" s="19">
        <v>1</v>
      </c>
      <c r="I7" s="19">
        <v>0</v>
      </c>
      <c r="J7" s="31">
        <f>(C7*C$4)+(D7*D$4)+(E7*E$4)+(F7*F$4)+(G7*G$4)+(H7*$H$4)+(I7*I$4)</f>
        <v>199</v>
      </c>
      <c r="K7" s="18">
        <v>8</v>
      </c>
      <c r="L7" s="18">
        <v>2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40</v>
      </c>
      <c r="S7" s="18">
        <v>28</v>
      </c>
      <c r="T7" s="18">
        <v>8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148</v>
      </c>
      <c r="AA7" s="20">
        <f>J7+R7+Z7</f>
        <v>387</v>
      </c>
      <c r="AB7" s="21">
        <v>14</v>
      </c>
      <c r="AC7" s="18">
        <v>7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98</v>
      </c>
      <c r="AJ7" s="18">
        <v>12</v>
      </c>
      <c r="AK7" s="18">
        <v>3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60</v>
      </c>
      <c r="AR7" s="18">
        <v>22</v>
      </c>
      <c r="AS7" s="18">
        <v>7</v>
      </c>
      <c r="AT7" s="18">
        <v>0</v>
      </c>
      <c r="AU7" s="18">
        <v>0</v>
      </c>
      <c r="AV7" s="18">
        <v>0</v>
      </c>
      <c r="AW7" s="19">
        <v>0</v>
      </c>
      <c r="AX7" s="19">
        <v>1</v>
      </c>
      <c r="AY7" s="31">
        <f>(AR7*AR$4)+(AS7*AS$4)+(AT7*AT$4)+(AU7*AU$4)+(AV7*AV$4)+(AW7*$AW$4)+(AX7*AX$4)</f>
        <v>282</v>
      </c>
      <c r="AZ7" s="22">
        <f>AI7+AQ7+AY7</f>
        <v>440</v>
      </c>
      <c r="BA7" s="23">
        <f>AA7+AZ7</f>
        <v>827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14</v>
      </c>
      <c r="C8" s="26">
        <v>10</v>
      </c>
      <c r="D8" s="26">
        <v>6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78</v>
      </c>
      <c r="K8" s="26">
        <v>4</v>
      </c>
      <c r="L8" s="26">
        <v>1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20</v>
      </c>
      <c r="S8" s="26">
        <v>4</v>
      </c>
      <c r="T8" s="26">
        <v>6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60</v>
      </c>
      <c r="AA8" s="13">
        <f>J8+R8+Z8</f>
        <v>158</v>
      </c>
      <c r="AB8" s="28">
        <v>8</v>
      </c>
      <c r="AC8" s="26">
        <v>5</v>
      </c>
      <c r="AD8" s="26">
        <v>0</v>
      </c>
      <c r="AE8" s="26">
        <v>0</v>
      </c>
      <c r="AF8" s="26">
        <v>0</v>
      </c>
      <c r="AG8" s="27">
        <v>2</v>
      </c>
      <c r="AH8" s="27">
        <v>0</v>
      </c>
      <c r="AI8" s="31">
        <f>(AB8*AB$4)+(AC8*AC$4)+(AD8*AD$4)+(AE8*AE$4)+(AF8*AF$4)+(AG8*$AG$4)+(AH8*AH$4)</f>
        <v>224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0</v>
      </c>
      <c r="AR8" s="26">
        <v>2</v>
      </c>
      <c r="AS8" s="26">
        <v>2</v>
      </c>
      <c r="AT8" s="26">
        <v>0</v>
      </c>
      <c r="AU8" s="26">
        <v>0</v>
      </c>
      <c r="AV8" s="26">
        <v>8</v>
      </c>
      <c r="AW8" s="27">
        <v>0</v>
      </c>
      <c r="AX8" s="27">
        <v>0</v>
      </c>
      <c r="AY8" s="31">
        <f>(AR8*AR$4)+(AS8*AS$4)+(AT8*AT$4)+(AU8*AU$4)+(AV8*AV$4)+(AW8*$AW$4)+(AX8*AX$4)</f>
        <v>662</v>
      </c>
      <c r="AZ8" s="13">
        <f>AI8+AQ8+AY8</f>
        <v>886</v>
      </c>
      <c r="BA8" s="15">
        <f>AA8+AZ8</f>
        <v>1044</v>
      </c>
      <c r="BB8" s="29">
        <v>4</v>
      </c>
      <c r="BC8" s="15">
        <v>14</v>
      </c>
      <c r="BD8" s="1"/>
    </row>
    <row r="9" spans="1:56" ht="15">
      <c r="A9" s="2">
        <v>5</v>
      </c>
      <c r="B9" s="17" t="s">
        <v>25</v>
      </c>
      <c r="C9" s="18">
        <v>18</v>
      </c>
      <c r="D9" s="18">
        <v>6</v>
      </c>
      <c r="E9" s="18">
        <v>1</v>
      </c>
      <c r="F9" s="18">
        <v>0</v>
      </c>
      <c r="G9" s="18">
        <v>0</v>
      </c>
      <c r="H9" s="19">
        <v>0</v>
      </c>
      <c r="I9" s="19">
        <v>0</v>
      </c>
      <c r="J9" s="31">
        <f>(C9*C$4)+(D9*D$4)+(E9*E$4)+(F9*F$4)+(G9*G$4)+(H9*$H$4)+(I9*I$4)</f>
        <v>122</v>
      </c>
      <c r="K9" s="18">
        <v>4</v>
      </c>
      <c r="L9" s="18">
        <v>2</v>
      </c>
      <c r="M9" s="18">
        <v>0</v>
      </c>
      <c r="N9" s="18">
        <v>0</v>
      </c>
      <c r="O9" s="18">
        <v>0</v>
      </c>
      <c r="P9" s="19">
        <v>0</v>
      </c>
      <c r="Q9" s="19">
        <v>0</v>
      </c>
      <c r="R9" s="31">
        <f>(K9*K$4)+(L9*L$4)+(M9*M$4)+(N9*N$4)+(O9*O$4)+(P9*$P$4)+(Q9*Q$4)</f>
        <v>28</v>
      </c>
      <c r="S9" s="18">
        <v>28</v>
      </c>
      <c r="T9" s="18">
        <v>7</v>
      </c>
      <c r="U9" s="18">
        <v>3</v>
      </c>
      <c r="V9" s="18">
        <v>0</v>
      </c>
      <c r="W9" s="18">
        <v>1</v>
      </c>
      <c r="X9" s="19">
        <v>0</v>
      </c>
      <c r="Y9" s="19">
        <v>1</v>
      </c>
      <c r="Z9" s="31">
        <f>(S9*S$4)+(T9*T$4)+(U9*U$4)+(V9*V$4)+(W9*W$4)+(X9*$X$4)+(Y9*Y$4)</f>
        <v>440</v>
      </c>
      <c r="AA9" s="20">
        <f>J9+R9+Z9</f>
        <v>590</v>
      </c>
      <c r="AB9" s="21">
        <v>0</v>
      </c>
      <c r="AC9" s="18">
        <v>0</v>
      </c>
      <c r="AD9" s="18">
        <v>0</v>
      </c>
      <c r="AE9" s="18">
        <v>0</v>
      </c>
      <c r="AF9" s="18">
        <v>0</v>
      </c>
      <c r="AG9" s="19">
        <v>12</v>
      </c>
      <c r="AH9" s="19">
        <v>0</v>
      </c>
      <c r="AI9" s="31">
        <f>(AB9*AB$4)+(AC9*AC$4)+(AD9*AD$4)+(AE9*AE$4)+(AF9*AF$4)+(AG9*$AG$4)+(AH9*AH$4)</f>
        <v>960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9">
        <v>12</v>
      </c>
      <c r="AP9" s="19">
        <v>0</v>
      </c>
      <c r="AQ9" s="31">
        <f>(AJ9*AJ$4)+(AK9*AK$4)+(AL9*AL$4)+(AM9*AM$4)+(AN9*AN$4)+(AO9*$AO$4)+(AP9*AP$4)</f>
        <v>960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9">
        <v>12</v>
      </c>
      <c r="AX9" s="19">
        <v>0</v>
      </c>
      <c r="AY9" s="31">
        <f>(AR9*AR$4)+(AS9*AS$4)+(AT9*AT$4)+(AU9*AU$4)+(AV9*AV$4)+(AW9*$AW$4)+(AX9*AX$4)</f>
        <v>960</v>
      </c>
      <c r="AZ9" s="22">
        <f>AI9+AQ9+AY9</f>
        <v>2880</v>
      </c>
      <c r="BA9" s="23">
        <f>AA9+AZ9</f>
        <v>3470</v>
      </c>
      <c r="BB9" s="24">
        <v>5</v>
      </c>
      <c r="BC9" s="25">
        <v>13</v>
      </c>
      <c r="BD9" s="1"/>
    </row>
    <row r="10" spans="1:56" ht="15">
      <c r="A10" s="2">
        <v>6</v>
      </c>
      <c r="B10" s="41"/>
      <c r="C10" s="26"/>
      <c r="D10" s="26"/>
      <c r="E10" s="26"/>
      <c r="F10" s="26"/>
      <c r="G10" s="26"/>
      <c r="H10" s="27"/>
      <c r="I10" s="27"/>
      <c r="J10" s="31">
        <f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>(S10*S$4)+(T10*T$4)+(U10*U$4)+(V10*V$4)+(W10*W$4)+(X10*$X$4)+(Y10*Y$4)</f>
        <v>0</v>
      </c>
      <c r="AA10" s="13">
        <f>J10+R10+Z10</f>
        <v>0</v>
      </c>
      <c r="AB10" s="28"/>
      <c r="AC10" s="26"/>
      <c r="AD10" s="26"/>
      <c r="AE10" s="26"/>
      <c r="AF10" s="26"/>
      <c r="AG10" s="27"/>
      <c r="AH10" s="27"/>
      <c r="AI10" s="31">
        <f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>(AR10*AR$4)+(AS10*AS$4)+(AT10*AT$4)+(AU10*AU$4)+(AV10*AV$4)+(AW10*$AW$4)+(AX10*AX$4)</f>
        <v>0</v>
      </c>
      <c r="AZ10" s="13">
        <f>AI10+AQ10+AY10</f>
        <v>0</v>
      </c>
      <c r="BA10" s="15">
        <f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>(C11*C$4)+(D11*D$4)+(E11*E$4)+(F11*F$4)+(G11*G$4)+(H11*$H$4)+(I11*I$4)</f>
        <v>0</v>
      </c>
      <c r="K11" s="18"/>
      <c r="L11" s="18"/>
      <c r="M11" s="18"/>
      <c r="N11" s="18"/>
      <c r="O11" s="18"/>
      <c r="P11" s="19"/>
      <c r="Q11" s="19"/>
      <c r="R11" s="31">
        <f>(K11*K$4)+(L11*L$4)+(M11*M$4)+(N11*N$4)+(O11*O$4)+(P11*$P$4)+(Q11*Q$4)</f>
        <v>0</v>
      </c>
      <c r="S11" s="18"/>
      <c r="T11" s="18"/>
      <c r="U11" s="18"/>
      <c r="V11" s="18"/>
      <c r="W11" s="18"/>
      <c r="X11" s="19"/>
      <c r="Y11" s="19"/>
      <c r="Z11" s="31">
        <f>(S11*S$4)+(T11*T$4)+(U11*U$4)+(V11*V$4)+(W11*W$4)+(X11*$X$4)+(Y11*Y$4)</f>
        <v>0</v>
      </c>
      <c r="AA11" s="20">
        <f>J11+R11+Z11</f>
        <v>0</v>
      </c>
      <c r="AB11" s="21"/>
      <c r="AC11" s="18"/>
      <c r="AD11" s="18"/>
      <c r="AE11" s="18"/>
      <c r="AF11" s="18"/>
      <c r="AG11" s="19"/>
      <c r="AH11" s="19"/>
      <c r="AI11" s="31">
        <f>(AB11*AB$4)+(AC11*AC$4)+(AD11*AD$4)+(AE11*AE$4)+(AF11*AF$4)+(AG11*$AG$4)+(AH11*AH$4)</f>
        <v>0</v>
      </c>
      <c r="AJ11" s="18"/>
      <c r="AK11" s="18"/>
      <c r="AL11" s="18"/>
      <c r="AM11" s="18"/>
      <c r="AN11" s="18"/>
      <c r="AO11" s="19"/>
      <c r="AP11" s="19"/>
      <c r="AQ11" s="31">
        <f>(AJ11*AJ$4)+(AK11*AK$4)+(AL11*AL$4)+(AM11*AM$4)+(AN11*AN$4)+(AO11*$AO$4)+(AP11*AP$4)</f>
        <v>0</v>
      </c>
      <c r="AR11" s="18"/>
      <c r="AS11" s="18"/>
      <c r="AT11" s="18"/>
      <c r="AU11" s="18"/>
      <c r="AV11" s="18"/>
      <c r="AW11" s="19"/>
      <c r="AX11" s="19"/>
      <c r="AY11" s="31">
        <f>(AR11*AR$4)+(AS11*AS$4)+(AT11*AT$4)+(AU11*AU$4)+(AV11*AV$4)+(AW11*$AW$4)+(AX11*AX$4)</f>
        <v>0</v>
      </c>
      <c r="AZ11" s="22">
        <f>AI11+AQ11+AY11</f>
        <v>0</v>
      </c>
      <c r="BA11" s="23">
        <f>AA11+AZ11</f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41"/>
      <c r="C12" s="26"/>
      <c r="D12" s="26"/>
      <c r="E12" s="26"/>
      <c r="F12" s="26"/>
      <c r="G12" s="26"/>
      <c r="H12" s="27"/>
      <c r="I12" s="27"/>
      <c r="J12" s="31">
        <f>(C12*C$4)+(D12*D$4)+(E12*E$4)+(F12*F$4)+(G12*G$4)+(H12*$H$4)+(I12*I$4)</f>
        <v>0</v>
      </c>
      <c r="K12" s="26"/>
      <c r="L12" s="26"/>
      <c r="M12" s="26"/>
      <c r="N12" s="26"/>
      <c r="O12" s="26"/>
      <c r="P12" s="27"/>
      <c r="Q12" s="27"/>
      <c r="R12" s="31">
        <f>(K12*K$4)+(L12*L$4)+(M12*M$4)+(N12*N$4)+(O12*O$4)+(P12*$P$4)+(Q12*Q$4)</f>
        <v>0</v>
      </c>
      <c r="S12" s="26"/>
      <c r="T12" s="26"/>
      <c r="U12" s="26"/>
      <c r="V12" s="26"/>
      <c r="W12" s="26"/>
      <c r="X12" s="27"/>
      <c r="Y12" s="27"/>
      <c r="Z12" s="31">
        <f>(S12*S$4)+(T12*T$4)+(U12*U$4)+(V12*V$4)+(W12*W$4)+(X12*$X$4)+(Y12*Y$4)</f>
        <v>0</v>
      </c>
      <c r="AA12" s="13">
        <f>J12+R12+Z12</f>
        <v>0</v>
      </c>
      <c r="AB12" s="28"/>
      <c r="AC12" s="26"/>
      <c r="AD12" s="26"/>
      <c r="AE12" s="26"/>
      <c r="AF12" s="26"/>
      <c r="AG12" s="27"/>
      <c r="AH12" s="27"/>
      <c r="AI12" s="31">
        <f>(AB12*AB$4)+(AC12*AC$4)+(AD12*AD$4)+(AE12*AE$4)+(AF12*AF$4)+(AG12*$AG$4)+(AH12*AH$4)</f>
        <v>0</v>
      </c>
      <c r="AJ12" s="26"/>
      <c r="AK12" s="26"/>
      <c r="AL12" s="26"/>
      <c r="AM12" s="26"/>
      <c r="AN12" s="26"/>
      <c r="AO12" s="27"/>
      <c r="AP12" s="27"/>
      <c r="AQ12" s="31">
        <f>(AJ12*AJ$4)+(AK12*AK$4)+(AL12*AL$4)+(AM12*AM$4)+(AN12*AN$4)+(AO12*$AO$4)+(AP12*AP$4)</f>
        <v>0</v>
      </c>
      <c r="AR12" s="26"/>
      <c r="AS12" s="26"/>
      <c r="AT12" s="26"/>
      <c r="AU12" s="26"/>
      <c r="AV12" s="26"/>
      <c r="AW12" s="27"/>
      <c r="AX12" s="27"/>
      <c r="AY12" s="31">
        <f>(AR12*AR$4)+(AS12*AS$4)+(AT12*AT$4)+(AU12*AU$4)+(AV12*AV$4)+(AW12*$AW$4)+(AX12*AX$4)</f>
        <v>0</v>
      </c>
      <c r="AZ12" s="13">
        <f>AI12+AQ12+AY12</f>
        <v>0</v>
      </c>
      <c r="BA12" s="15">
        <f aca="true" t="shared" si="0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aca="true" t="shared" si="1" ref="J13:J34">(C13*C$4)+(D13*D$4)+(E13*E$4)+(F13*F$4)+(G13*G$4)+(H13*$H$4)+(I13*I$4)</f>
        <v>0</v>
      </c>
      <c r="K13" s="18"/>
      <c r="L13" s="18"/>
      <c r="M13" s="18"/>
      <c r="N13" s="18"/>
      <c r="O13" s="18"/>
      <c r="P13" s="19"/>
      <c r="Q13" s="19"/>
      <c r="R13" s="31">
        <f aca="true" t="shared" si="2" ref="R13:R34">(K13*K$4)+(L13*L$4)+(M13*M$4)+(N13*N$4)+(O13*O$4)+(P13*$P$4)+(Q13*Q$4)</f>
        <v>0</v>
      </c>
      <c r="S13" s="18"/>
      <c r="T13" s="18"/>
      <c r="U13" s="18"/>
      <c r="V13" s="18"/>
      <c r="W13" s="18"/>
      <c r="X13" s="19"/>
      <c r="Y13" s="19"/>
      <c r="Z13" s="31">
        <f aca="true" t="shared" si="3" ref="Z13:Z34">(S13*S$4)+(T13*T$4)+(U13*U$4)+(V13*V$4)+(W13*W$4)+(X13*$X$4)+(Y13*Y$4)</f>
        <v>0</v>
      </c>
      <c r="AA13" s="20">
        <f aca="true" t="shared" si="4" ref="AA13:AA34">J13+R13+Z13</f>
        <v>0</v>
      </c>
      <c r="AB13" s="21"/>
      <c r="AC13" s="18"/>
      <c r="AD13" s="18"/>
      <c r="AE13" s="18"/>
      <c r="AF13" s="18"/>
      <c r="AG13" s="19"/>
      <c r="AH13" s="19"/>
      <c r="AI13" s="31">
        <f aca="true" t="shared" si="5" ref="AI13:AI34">(AB13*AB$4)+(AC13*AC$4)+(AD13*AD$4)+(AE13*AE$4)+(AF13*AF$4)+(AG13*$AG$4)+(AH13*AH$4)</f>
        <v>0</v>
      </c>
      <c r="AJ13" s="18"/>
      <c r="AK13" s="18"/>
      <c r="AL13" s="18"/>
      <c r="AM13" s="18"/>
      <c r="AN13" s="18"/>
      <c r="AO13" s="19"/>
      <c r="AP13" s="19"/>
      <c r="AQ13" s="31">
        <f aca="true" t="shared" si="6" ref="AQ13:AQ34">(AJ13*AJ$4)+(AK13*AK$4)+(AL13*AL$4)+(AM13*AM$4)+(AN13*AN$4)+(AO13*$AO$4)+(AP13*AP$4)</f>
        <v>0</v>
      </c>
      <c r="AR13" s="18"/>
      <c r="AS13" s="18"/>
      <c r="AT13" s="18"/>
      <c r="AU13" s="18"/>
      <c r="AV13" s="18"/>
      <c r="AW13" s="19"/>
      <c r="AX13" s="19"/>
      <c r="AY13" s="31">
        <f aca="true" t="shared" si="7" ref="AY13:AY34">(AR13*AR$4)+(AS13*AS$4)+(AT13*AT$4)+(AU13*AU$4)+(AV13*AV$4)+(AW13*$AW$4)+(AX13*AX$4)</f>
        <v>0</v>
      </c>
      <c r="AZ13" s="22">
        <f aca="true" t="shared" si="8" ref="AZ13:AZ34">AI13+AQ13+AY13</f>
        <v>0</v>
      </c>
      <c r="BA13" s="23">
        <f t="shared" si="0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1"/>
        <v>0</v>
      </c>
      <c r="K14" s="26"/>
      <c r="L14" s="26"/>
      <c r="M14" s="26"/>
      <c r="N14" s="26"/>
      <c r="O14" s="26"/>
      <c r="P14" s="27"/>
      <c r="Q14" s="27"/>
      <c r="R14" s="31">
        <f t="shared" si="2"/>
        <v>0</v>
      </c>
      <c r="S14" s="26"/>
      <c r="T14" s="26"/>
      <c r="U14" s="26"/>
      <c r="V14" s="26"/>
      <c r="W14" s="26"/>
      <c r="X14" s="27"/>
      <c r="Y14" s="27"/>
      <c r="Z14" s="31">
        <f t="shared" si="3"/>
        <v>0</v>
      </c>
      <c r="AA14" s="13">
        <f t="shared" si="4"/>
        <v>0</v>
      </c>
      <c r="AB14" s="28"/>
      <c r="AC14" s="26"/>
      <c r="AD14" s="26"/>
      <c r="AE14" s="26"/>
      <c r="AF14" s="26"/>
      <c r="AG14" s="27"/>
      <c r="AH14" s="27"/>
      <c r="AI14" s="31">
        <f t="shared" si="5"/>
        <v>0</v>
      </c>
      <c r="AJ14" s="26"/>
      <c r="AK14" s="26"/>
      <c r="AL14" s="26"/>
      <c r="AM14" s="26"/>
      <c r="AN14" s="26"/>
      <c r="AO14" s="27"/>
      <c r="AP14" s="27"/>
      <c r="AQ14" s="31">
        <f t="shared" si="6"/>
        <v>0</v>
      </c>
      <c r="AR14" s="26"/>
      <c r="AS14" s="26"/>
      <c r="AT14" s="26"/>
      <c r="AU14" s="26"/>
      <c r="AV14" s="26"/>
      <c r="AW14" s="27"/>
      <c r="AX14" s="27"/>
      <c r="AY14" s="31">
        <f t="shared" si="7"/>
        <v>0</v>
      </c>
      <c r="AZ14" s="13">
        <f t="shared" si="8"/>
        <v>0</v>
      </c>
      <c r="BA14" s="15">
        <f t="shared" si="0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1"/>
        <v>0</v>
      </c>
      <c r="K15" s="18"/>
      <c r="L15" s="18"/>
      <c r="M15" s="18"/>
      <c r="N15" s="18"/>
      <c r="O15" s="18"/>
      <c r="P15" s="19"/>
      <c r="Q15" s="19"/>
      <c r="R15" s="31">
        <f t="shared" si="2"/>
        <v>0</v>
      </c>
      <c r="S15" s="18"/>
      <c r="T15" s="18"/>
      <c r="U15" s="18"/>
      <c r="V15" s="18"/>
      <c r="W15" s="18"/>
      <c r="X15" s="19"/>
      <c r="Y15" s="19"/>
      <c r="Z15" s="31">
        <f t="shared" si="3"/>
        <v>0</v>
      </c>
      <c r="AA15" s="20">
        <f t="shared" si="4"/>
        <v>0</v>
      </c>
      <c r="AB15" s="21"/>
      <c r="AC15" s="18"/>
      <c r="AD15" s="18"/>
      <c r="AE15" s="18"/>
      <c r="AF15" s="18"/>
      <c r="AG15" s="19"/>
      <c r="AH15" s="19"/>
      <c r="AI15" s="31">
        <f t="shared" si="5"/>
        <v>0</v>
      </c>
      <c r="AJ15" s="18"/>
      <c r="AK15" s="18"/>
      <c r="AL15" s="18"/>
      <c r="AM15" s="18"/>
      <c r="AN15" s="18"/>
      <c r="AO15" s="19"/>
      <c r="AP15" s="19"/>
      <c r="AQ15" s="31">
        <f t="shared" si="6"/>
        <v>0</v>
      </c>
      <c r="AR15" s="18"/>
      <c r="AS15" s="18"/>
      <c r="AT15" s="18"/>
      <c r="AU15" s="18"/>
      <c r="AV15" s="18"/>
      <c r="AW15" s="19"/>
      <c r="AX15" s="19"/>
      <c r="AY15" s="31">
        <f t="shared" si="7"/>
        <v>0</v>
      </c>
      <c r="AZ15" s="20">
        <f t="shared" si="8"/>
        <v>0</v>
      </c>
      <c r="BA15" s="23">
        <f t="shared" si="0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1"/>
        <v>0</v>
      </c>
      <c r="K16" s="26"/>
      <c r="L16" s="26"/>
      <c r="M16" s="26"/>
      <c r="N16" s="26"/>
      <c r="O16" s="26"/>
      <c r="P16" s="27"/>
      <c r="Q16" s="27"/>
      <c r="R16" s="31">
        <f t="shared" si="2"/>
        <v>0</v>
      </c>
      <c r="S16" s="26"/>
      <c r="T16" s="26"/>
      <c r="U16" s="26"/>
      <c r="V16" s="26"/>
      <c r="W16" s="26"/>
      <c r="X16" s="27"/>
      <c r="Y16" s="27"/>
      <c r="Z16" s="31">
        <f t="shared" si="3"/>
        <v>0</v>
      </c>
      <c r="AA16" s="13">
        <f t="shared" si="4"/>
        <v>0</v>
      </c>
      <c r="AB16" s="28"/>
      <c r="AC16" s="26"/>
      <c r="AD16" s="26"/>
      <c r="AE16" s="26"/>
      <c r="AF16" s="26"/>
      <c r="AG16" s="27"/>
      <c r="AH16" s="27"/>
      <c r="AI16" s="31">
        <f t="shared" si="5"/>
        <v>0</v>
      </c>
      <c r="AJ16" s="26"/>
      <c r="AK16" s="26"/>
      <c r="AL16" s="26"/>
      <c r="AM16" s="26"/>
      <c r="AN16" s="26"/>
      <c r="AO16" s="27"/>
      <c r="AP16" s="27"/>
      <c r="AQ16" s="31">
        <f t="shared" si="6"/>
        <v>0</v>
      </c>
      <c r="AR16" s="26"/>
      <c r="AS16" s="26"/>
      <c r="AT16" s="26"/>
      <c r="AU16" s="26"/>
      <c r="AV16" s="26"/>
      <c r="AW16" s="27"/>
      <c r="AX16" s="27"/>
      <c r="AY16" s="31">
        <f t="shared" si="7"/>
        <v>0</v>
      </c>
      <c r="AZ16" s="13">
        <f t="shared" si="8"/>
        <v>0</v>
      </c>
      <c r="BA16" s="15">
        <f t="shared" si="0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1"/>
        <v>0</v>
      </c>
      <c r="K17" s="18"/>
      <c r="L17" s="18"/>
      <c r="M17" s="18"/>
      <c r="N17" s="18"/>
      <c r="O17" s="18"/>
      <c r="P17" s="19"/>
      <c r="Q17" s="19"/>
      <c r="R17" s="31">
        <f t="shared" si="2"/>
        <v>0</v>
      </c>
      <c r="S17" s="18"/>
      <c r="T17" s="18"/>
      <c r="U17" s="18"/>
      <c r="V17" s="18"/>
      <c r="W17" s="18"/>
      <c r="X17" s="19"/>
      <c r="Y17" s="19"/>
      <c r="Z17" s="31">
        <f t="shared" si="3"/>
        <v>0</v>
      </c>
      <c r="AA17" s="20">
        <f t="shared" si="4"/>
        <v>0</v>
      </c>
      <c r="AB17" s="21"/>
      <c r="AC17" s="18"/>
      <c r="AD17" s="18"/>
      <c r="AE17" s="18"/>
      <c r="AF17" s="18"/>
      <c r="AG17" s="19"/>
      <c r="AH17" s="19"/>
      <c r="AI17" s="31">
        <f t="shared" si="5"/>
        <v>0</v>
      </c>
      <c r="AJ17" s="18"/>
      <c r="AK17" s="18"/>
      <c r="AL17" s="18"/>
      <c r="AM17" s="18"/>
      <c r="AN17" s="18"/>
      <c r="AO17" s="19"/>
      <c r="AP17" s="19"/>
      <c r="AQ17" s="31">
        <f t="shared" si="6"/>
        <v>0</v>
      </c>
      <c r="AR17" s="18"/>
      <c r="AS17" s="18"/>
      <c r="AT17" s="18"/>
      <c r="AU17" s="18"/>
      <c r="AV17" s="18"/>
      <c r="AW17" s="19"/>
      <c r="AX17" s="19"/>
      <c r="AY17" s="31">
        <f t="shared" si="7"/>
        <v>0</v>
      </c>
      <c r="AZ17" s="20">
        <f t="shared" si="8"/>
        <v>0</v>
      </c>
      <c r="BA17" s="23">
        <f t="shared" si="0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1"/>
        <v>0</v>
      </c>
      <c r="K18" s="26"/>
      <c r="L18" s="26"/>
      <c r="M18" s="26"/>
      <c r="N18" s="26"/>
      <c r="O18" s="26"/>
      <c r="P18" s="27"/>
      <c r="Q18" s="27"/>
      <c r="R18" s="31">
        <f t="shared" si="2"/>
        <v>0</v>
      </c>
      <c r="S18" s="26"/>
      <c r="T18" s="26"/>
      <c r="U18" s="26"/>
      <c r="V18" s="26"/>
      <c r="W18" s="26"/>
      <c r="X18" s="27"/>
      <c r="Y18" s="27"/>
      <c r="Z18" s="31">
        <f t="shared" si="3"/>
        <v>0</v>
      </c>
      <c r="AA18" s="13">
        <f t="shared" si="4"/>
        <v>0</v>
      </c>
      <c r="AB18" s="28"/>
      <c r="AC18" s="26"/>
      <c r="AD18" s="26"/>
      <c r="AE18" s="26"/>
      <c r="AF18" s="26"/>
      <c r="AG18" s="27"/>
      <c r="AH18" s="27"/>
      <c r="AI18" s="31">
        <f t="shared" si="5"/>
        <v>0</v>
      </c>
      <c r="AJ18" s="26"/>
      <c r="AK18" s="26"/>
      <c r="AL18" s="26"/>
      <c r="AM18" s="26"/>
      <c r="AN18" s="26"/>
      <c r="AO18" s="27"/>
      <c r="AP18" s="27"/>
      <c r="AQ18" s="31">
        <f t="shared" si="6"/>
        <v>0</v>
      </c>
      <c r="AR18" s="26"/>
      <c r="AS18" s="26"/>
      <c r="AT18" s="26"/>
      <c r="AU18" s="26"/>
      <c r="AV18" s="26"/>
      <c r="AW18" s="27"/>
      <c r="AX18" s="27"/>
      <c r="AY18" s="31">
        <f t="shared" si="7"/>
        <v>0</v>
      </c>
      <c r="AZ18" s="13">
        <f t="shared" si="8"/>
        <v>0</v>
      </c>
      <c r="BA18" s="15">
        <f t="shared" si="0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1"/>
        <v>0</v>
      </c>
      <c r="K19" s="18"/>
      <c r="L19" s="18"/>
      <c r="M19" s="18"/>
      <c r="N19" s="18"/>
      <c r="O19" s="18"/>
      <c r="P19" s="19"/>
      <c r="Q19" s="19"/>
      <c r="R19" s="31">
        <f t="shared" si="2"/>
        <v>0</v>
      </c>
      <c r="S19" s="18"/>
      <c r="T19" s="18"/>
      <c r="U19" s="18"/>
      <c r="V19" s="18"/>
      <c r="W19" s="18"/>
      <c r="X19" s="19"/>
      <c r="Y19" s="19"/>
      <c r="Z19" s="31">
        <f t="shared" si="3"/>
        <v>0</v>
      </c>
      <c r="AA19" s="20">
        <f t="shared" si="4"/>
        <v>0</v>
      </c>
      <c r="AB19" s="21"/>
      <c r="AC19" s="18"/>
      <c r="AD19" s="18"/>
      <c r="AE19" s="18"/>
      <c r="AF19" s="18"/>
      <c r="AG19" s="19"/>
      <c r="AH19" s="19"/>
      <c r="AI19" s="31">
        <f t="shared" si="5"/>
        <v>0</v>
      </c>
      <c r="AJ19" s="18"/>
      <c r="AK19" s="18"/>
      <c r="AL19" s="18"/>
      <c r="AM19" s="18"/>
      <c r="AN19" s="18"/>
      <c r="AO19" s="19"/>
      <c r="AP19" s="19"/>
      <c r="AQ19" s="31">
        <f t="shared" si="6"/>
        <v>0</v>
      </c>
      <c r="AR19" s="18"/>
      <c r="AS19" s="18"/>
      <c r="AT19" s="18"/>
      <c r="AU19" s="18"/>
      <c r="AV19" s="18"/>
      <c r="AW19" s="19"/>
      <c r="AX19" s="19"/>
      <c r="AY19" s="31">
        <f t="shared" si="7"/>
        <v>0</v>
      </c>
      <c r="AZ19" s="22">
        <f t="shared" si="8"/>
        <v>0</v>
      </c>
      <c r="BA19" s="23">
        <f t="shared" si="0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1"/>
        <v>0</v>
      </c>
      <c r="K20" s="26"/>
      <c r="L20" s="26"/>
      <c r="M20" s="26"/>
      <c r="N20" s="26"/>
      <c r="O20" s="26"/>
      <c r="P20" s="27"/>
      <c r="Q20" s="27"/>
      <c r="R20" s="31">
        <f t="shared" si="2"/>
        <v>0</v>
      </c>
      <c r="S20" s="26"/>
      <c r="T20" s="26"/>
      <c r="U20" s="26"/>
      <c r="V20" s="26"/>
      <c r="W20" s="26"/>
      <c r="X20" s="27"/>
      <c r="Y20" s="27"/>
      <c r="Z20" s="31">
        <f t="shared" si="3"/>
        <v>0</v>
      </c>
      <c r="AA20" s="13">
        <f t="shared" si="4"/>
        <v>0</v>
      </c>
      <c r="AB20" s="28"/>
      <c r="AC20" s="26"/>
      <c r="AD20" s="26"/>
      <c r="AE20" s="26"/>
      <c r="AF20" s="26"/>
      <c r="AG20" s="27"/>
      <c r="AH20" s="27"/>
      <c r="AI20" s="31">
        <f t="shared" si="5"/>
        <v>0</v>
      </c>
      <c r="AJ20" s="26"/>
      <c r="AK20" s="26"/>
      <c r="AL20" s="26"/>
      <c r="AM20" s="26"/>
      <c r="AN20" s="26"/>
      <c r="AO20" s="27"/>
      <c r="AP20" s="27"/>
      <c r="AQ20" s="31">
        <f t="shared" si="6"/>
        <v>0</v>
      </c>
      <c r="AR20" s="26"/>
      <c r="AS20" s="26"/>
      <c r="AT20" s="26"/>
      <c r="AU20" s="26"/>
      <c r="AV20" s="26"/>
      <c r="AW20" s="27"/>
      <c r="AX20" s="27"/>
      <c r="AY20" s="31">
        <f t="shared" si="7"/>
        <v>0</v>
      </c>
      <c r="AZ20" s="14">
        <f t="shared" si="8"/>
        <v>0</v>
      </c>
      <c r="BA20" s="15">
        <f t="shared" si="0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1"/>
        <v>0</v>
      </c>
      <c r="K21" s="18"/>
      <c r="L21" s="18"/>
      <c r="M21" s="18"/>
      <c r="N21" s="18"/>
      <c r="O21" s="18"/>
      <c r="P21" s="19"/>
      <c r="Q21" s="19"/>
      <c r="R21" s="31">
        <f t="shared" si="2"/>
        <v>0</v>
      </c>
      <c r="S21" s="18"/>
      <c r="T21" s="18"/>
      <c r="U21" s="18"/>
      <c r="V21" s="18"/>
      <c r="W21" s="18"/>
      <c r="X21" s="19"/>
      <c r="Y21" s="19"/>
      <c r="Z21" s="31">
        <f t="shared" si="3"/>
        <v>0</v>
      </c>
      <c r="AA21" s="20">
        <f t="shared" si="4"/>
        <v>0</v>
      </c>
      <c r="AB21" s="21"/>
      <c r="AC21" s="18"/>
      <c r="AD21" s="18"/>
      <c r="AE21" s="18"/>
      <c r="AF21" s="18"/>
      <c r="AG21" s="19"/>
      <c r="AH21" s="19"/>
      <c r="AI21" s="31">
        <f t="shared" si="5"/>
        <v>0</v>
      </c>
      <c r="AJ21" s="18"/>
      <c r="AK21" s="18"/>
      <c r="AL21" s="18"/>
      <c r="AM21" s="18"/>
      <c r="AN21" s="18"/>
      <c r="AO21" s="19"/>
      <c r="AP21" s="19"/>
      <c r="AQ21" s="31">
        <f t="shared" si="6"/>
        <v>0</v>
      </c>
      <c r="AR21" s="18"/>
      <c r="AS21" s="18"/>
      <c r="AT21" s="18"/>
      <c r="AU21" s="18"/>
      <c r="AV21" s="18"/>
      <c r="AW21" s="19"/>
      <c r="AX21" s="19"/>
      <c r="AY21" s="31">
        <f t="shared" si="7"/>
        <v>0</v>
      </c>
      <c r="AZ21" s="22">
        <f t="shared" si="8"/>
        <v>0</v>
      </c>
      <c r="BA21" s="23">
        <f t="shared" si="0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1"/>
        <v>0</v>
      </c>
      <c r="K22" s="26"/>
      <c r="L22" s="26"/>
      <c r="M22" s="26"/>
      <c r="N22" s="26"/>
      <c r="O22" s="26"/>
      <c r="P22" s="27"/>
      <c r="Q22" s="27"/>
      <c r="R22" s="31">
        <f t="shared" si="2"/>
        <v>0</v>
      </c>
      <c r="S22" s="26"/>
      <c r="T22" s="26"/>
      <c r="U22" s="26"/>
      <c r="V22" s="26"/>
      <c r="W22" s="26"/>
      <c r="X22" s="27"/>
      <c r="Y22" s="27"/>
      <c r="Z22" s="31">
        <f t="shared" si="3"/>
        <v>0</v>
      </c>
      <c r="AA22" s="14">
        <f t="shared" si="4"/>
        <v>0</v>
      </c>
      <c r="AB22" s="28"/>
      <c r="AC22" s="26"/>
      <c r="AD22" s="26"/>
      <c r="AE22" s="26"/>
      <c r="AF22" s="26"/>
      <c r="AG22" s="27"/>
      <c r="AH22" s="27"/>
      <c r="AI22" s="31">
        <f t="shared" si="5"/>
        <v>0</v>
      </c>
      <c r="AJ22" s="26"/>
      <c r="AK22" s="26"/>
      <c r="AL22" s="26"/>
      <c r="AM22" s="26"/>
      <c r="AN22" s="26"/>
      <c r="AO22" s="27"/>
      <c r="AP22" s="27"/>
      <c r="AQ22" s="31">
        <f t="shared" si="6"/>
        <v>0</v>
      </c>
      <c r="AR22" s="26"/>
      <c r="AS22" s="26"/>
      <c r="AT22" s="26"/>
      <c r="AU22" s="26"/>
      <c r="AV22" s="26"/>
      <c r="AW22" s="27"/>
      <c r="AX22" s="27"/>
      <c r="AY22" s="31">
        <f t="shared" si="7"/>
        <v>0</v>
      </c>
      <c r="AZ22" s="14">
        <f t="shared" si="8"/>
        <v>0</v>
      </c>
      <c r="BA22" s="15">
        <f t="shared" si="0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1"/>
        <v>0</v>
      </c>
      <c r="K23" s="18"/>
      <c r="L23" s="18"/>
      <c r="M23" s="18"/>
      <c r="N23" s="18"/>
      <c r="O23" s="18"/>
      <c r="P23" s="19"/>
      <c r="Q23" s="19"/>
      <c r="R23" s="31">
        <f t="shared" si="2"/>
        <v>0</v>
      </c>
      <c r="S23" s="18"/>
      <c r="T23" s="18"/>
      <c r="U23" s="18"/>
      <c r="V23" s="18"/>
      <c r="W23" s="18"/>
      <c r="X23" s="19"/>
      <c r="Y23" s="19"/>
      <c r="Z23" s="31">
        <f t="shared" si="3"/>
        <v>0</v>
      </c>
      <c r="AA23" s="22">
        <f t="shared" si="4"/>
        <v>0</v>
      </c>
      <c r="AB23" s="21"/>
      <c r="AC23" s="18"/>
      <c r="AD23" s="18"/>
      <c r="AE23" s="18"/>
      <c r="AF23" s="18"/>
      <c r="AG23" s="19"/>
      <c r="AH23" s="19"/>
      <c r="AI23" s="31">
        <f t="shared" si="5"/>
        <v>0</v>
      </c>
      <c r="AJ23" s="18"/>
      <c r="AK23" s="18"/>
      <c r="AL23" s="18"/>
      <c r="AM23" s="18"/>
      <c r="AN23" s="18"/>
      <c r="AO23" s="19"/>
      <c r="AP23" s="19"/>
      <c r="AQ23" s="31">
        <f t="shared" si="6"/>
        <v>0</v>
      </c>
      <c r="AR23" s="18"/>
      <c r="AS23" s="18"/>
      <c r="AT23" s="18"/>
      <c r="AU23" s="18"/>
      <c r="AV23" s="18"/>
      <c r="AW23" s="19"/>
      <c r="AX23" s="19"/>
      <c r="AY23" s="31">
        <f t="shared" si="7"/>
        <v>0</v>
      </c>
      <c r="AZ23" s="22">
        <f t="shared" si="8"/>
        <v>0</v>
      </c>
      <c r="BA23" s="23">
        <f t="shared" si="0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1"/>
        <v>0</v>
      </c>
      <c r="K24" s="26"/>
      <c r="L24" s="26"/>
      <c r="M24" s="26"/>
      <c r="N24" s="26"/>
      <c r="O24" s="26"/>
      <c r="P24" s="27"/>
      <c r="Q24" s="27"/>
      <c r="R24" s="31">
        <f t="shared" si="2"/>
        <v>0</v>
      </c>
      <c r="S24" s="26"/>
      <c r="T24" s="26"/>
      <c r="U24" s="26"/>
      <c r="V24" s="26"/>
      <c r="W24" s="26"/>
      <c r="X24" s="27"/>
      <c r="Y24" s="27"/>
      <c r="Z24" s="31">
        <f t="shared" si="3"/>
        <v>0</v>
      </c>
      <c r="AA24" s="13">
        <f t="shared" si="4"/>
        <v>0</v>
      </c>
      <c r="AB24" s="28"/>
      <c r="AC24" s="26"/>
      <c r="AD24" s="26"/>
      <c r="AE24" s="26"/>
      <c r="AF24" s="26"/>
      <c r="AG24" s="27"/>
      <c r="AH24" s="27"/>
      <c r="AI24" s="31">
        <f t="shared" si="5"/>
        <v>0</v>
      </c>
      <c r="AJ24" s="26"/>
      <c r="AK24" s="26"/>
      <c r="AL24" s="26"/>
      <c r="AM24" s="26"/>
      <c r="AN24" s="26"/>
      <c r="AO24" s="27"/>
      <c r="AP24" s="27"/>
      <c r="AQ24" s="31">
        <f t="shared" si="6"/>
        <v>0</v>
      </c>
      <c r="AR24" s="26"/>
      <c r="AS24" s="26"/>
      <c r="AT24" s="26"/>
      <c r="AU24" s="26"/>
      <c r="AV24" s="26"/>
      <c r="AW24" s="27"/>
      <c r="AX24" s="27"/>
      <c r="AY24" s="31">
        <f t="shared" si="7"/>
        <v>0</v>
      </c>
      <c r="AZ24" s="13">
        <f t="shared" si="8"/>
        <v>0</v>
      </c>
      <c r="BA24" s="15">
        <f t="shared" si="0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1"/>
        <v>0</v>
      </c>
      <c r="K25" s="18"/>
      <c r="L25" s="18"/>
      <c r="M25" s="18"/>
      <c r="N25" s="18"/>
      <c r="O25" s="18"/>
      <c r="P25" s="19"/>
      <c r="Q25" s="19"/>
      <c r="R25" s="31">
        <f t="shared" si="2"/>
        <v>0</v>
      </c>
      <c r="S25" s="18"/>
      <c r="T25" s="18"/>
      <c r="U25" s="18"/>
      <c r="V25" s="18"/>
      <c r="W25" s="18"/>
      <c r="X25" s="19"/>
      <c r="Y25" s="19"/>
      <c r="Z25" s="31">
        <f t="shared" si="3"/>
        <v>0</v>
      </c>
      <c r="AA25" s="20">
        <f t="shared" si="4"/>
        <v>0</v>
      </c>
      <c r="AB25" s="21"/>
      <c r="AC25" s="18"/>
      <c r="AD25" s="18"/>
      <c r="AE25" s="18"/>
      <c r="AF25" s="18"/>
      <c r="AG25" s="19"/>
      <c r="AH25" s="19"/>
      <c r="AI25" s="31">
        <f t="shared" si="5"/>
        <v>0</v>
      </c>
      <c r="AJ25" s="18"/>
      <c r="AK25" s="18"/>
      <c r="AL25" s="18"/>
      <c r="AM25" s="18"/>
      <c r="AN25" s="18"/>
      <c r="AO25" s="19"/>
      <c r="AP25" s="19"/>
      <c r="AQ25" s="31">
        <f t="shared" si="6"/>
        <v>0</v>
      </c>
      <c r="AR25" s="18"/>
      <c r="AS25" s="18"/>
      <c r="AT25" s="18"/>
      <c r="AU25" s="18"/>
      <c r="AV25" s="18"/>
      <c r="AW25" s="19"/>
      <c r="AX25" s="19"/>
      <c r="AY25" s="31">
        <f t="shared" si="7"/>
        <v>0</v>
      </c>
      <c r="AZ25" s="20">
        <f t="shared" si="8"/>
        <v>0</v>
      </c>
      <c r="BA25" s="23">
        <f t="shared" si="0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1"/>
        <v>0</v>
      </c>
      <c r="K26" s="26"/>
      <c r="L26" s="26"/>
      <c r="M26" s="26"/>
      <c r="N26" s="26"/>
      <c r="O26" s="26"/>
      <c r="P26" s="27"/>
      <c r="Q26" s="27"/>
      <c r="R26" s="31">
        <f t="shared" si="2"/>
        <v>0</v>
      </c>
      <c r="S26" s="26"/>
      <c r="T26" s="26"/>
      <c r="U26" s="26"/>
      <c r="V26" s="26"/>
      <c r="W26" s="26"/>
      <c r="X26" s="27"/>
      <c r="Y26" s="27"/>
      <c r="Z26" s="31">
        <f t="shared" si="3"/>
        <v>0</v>
      </c>
      <c r="AA26" s="13">
        <f t="shared" si="4"/>
        <v>0</v>
      </c>
      <c r="AB26" s="28"/>
      <c r="AC26" s="26"/>
      <c r="AD26" s="26"/>
      <c r="AE26" s="26"/>
      <c r="AF26" s="26"/>
      <c r="AG26" s="27"/>
      <c r="AH26" s="27"/>
      <c r="AI26" s="31">
        <f t="shared" si="5"/>
        <v>0</v>
      </c>
      <c r="AJ26" s="26"/>
      <c r="AK26" s="26"/>
      <c r="AL26" s="26"/>
      <c r="AM26" s="26"/>
      <c r="AN26" s="26"/>
      <c r="AO26" s="27"/>
      <c r="AP26" s="27"/>
      <c r="AQ26" s="31">
        <f t="shared" si="6"/>
        <v>0</v>
      </c>
      <c r="AR26" s="26"/>
      <c r="AS26" s="26"/>
      <c r="AT26" s="26"/>
      <c r="AU26" s="26"/>
      <c r="AV26" s="26"/>
      <c r="AW26" s="27"/>
      <c r="AX26" s="27"/>
      <c r="AY26" s="31">
        <f t="shared" si="7"/>
        <v>0</v>
      </c>
      <c r="AZ26" s="13">
        <f t="shared" si="8"/>
        <v>0</v>
      </c>
      <c r="BA26" s="15">
        <f t="shared" si="0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1"/>
        <v>0</v>
      </c>
      <c r="K27" s="18"/>
      <c r="L27" s="18"/>
      <c r="M27" s="18"/>
      <c r="N27" s="18"/>
      <c r="O27" s="18"/>
      <c r="P27" s="19"/>
      <c r="Q27" s="19"/>
      <c r="R27" s="31">
        <f t="shared" si="2"/>
        <v>0</v>
      </c>
      <c r="S27" s="18"/>
      <c r="T27" s="18"/>
      <c r="U27" s="18"/>
      <c r="V27" s="18"/>
      <c r="W27" s="18"/>
      <c r="X27" s="19"/>
      <c r="Y27" s="19"/>
      <c r="Z27" s="31">
        <f t="shared" si="3"/>
        <v>0</v>
      </c>
      <c r="AA27" s="20">
        <f t="shared" si="4"/>
        <v>0</v>
      </c>
      <c r="AB27" s="21"/>
      <c r="AC27" s="18"/>
      <c r="AD27" s="18"/>
      <c r="AE27" s="18"/>
      <c r="AF27" s="18"/>
      <c r="AG27" s="19"/>
      <c r="AH27" s="19"/>
      <c r="AI27" s="31">
        <f t="shared" si="5"/>
        <v>0</v>
      </c>
      <c r="AJ27" s="18"/>
      <c r="AK27" s="18"/>
      <c r="AL27" s="18"/>
      <c r="AM27" s="18"/>
      <c r="AN27" s="18"/>
      <c r="AO27" s="19"/>
      <c r="AP27" s="19"/>
      <c r="AQ27" s="31">
        <f t="shared" si="6"/>
        <v>0</v>
      </c>
      <c r="AR27" s="18"/>
      <c r="AS27" s="18"/>
      <c r="AT27" s="18"/>
      <c r="AU27" s="18"/>
      <c r="AV27" s="18"/>
      <c r="AW27" s="19"/>
      <c r="AX27" s="19"/>
      <c r="AY27" s="31">
        <f t="shared" si="7"/>
        <v>0</v>
      </c>
      <c r="AZ27" s="20">
        <f t="shared" si="8"/>
        <v>0</v>
      </c>
      <c r="BA27" s="23">
        <f t="shared" si="0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1"/>
        <v>0</v>
      </c>
      <c r="K28" s="26"/>
      <c r="L28" s="26"/>
      <c r="M28" s="26"/>
      <c r="N28" s="26"/>
      <c r="O28" s="26"/>
      <c r="P28" s="27"/>
      <c r="Q28" s="27"/>
      <c r="R28" s="31">
        <f t="shared" si="2"/>
        <v>0</v>
      </c>
      <c r="S28" s="26"/>
      <c r="T28" s="26"/>
      <c r="U28" s="26"/>
      <c r="V28" s="26"/>
      <c r="W28" s="26"/>
      <c r="X28" s="27"/>
      <c r="Y28" s="27"/>
      <c r="Z28" s="31">
        <f t="shared" si="3"/>
        <v>0</v>
      </c>
      <c r="AA28" s="13">
        <f t="shared" si="4"/>
        <v>0</v>
      </c>
      <c r="AB28" s="28"/>
      <c r="AC28" s="26"/>
      <c r="AD28" s="26"/>
      <c r="AE28" s="26"/>
      <c r="AF28" s="26"/>
      <c r="AG28" s="27"/>
      <c r="AH28" s="27"/>
      <c r="AI28" s="31">
        <f t="shared" si="5"/>
        <v>0</v>
      </c>
      <c r="AJ28" s="26"/>
      <c r="AK28" s="26"/>
      <c r="AL28" s="26"/>
      <c r="AM28" s="26"/>
      <c r="AN28" s="26"/>
      <c r="AO28" s="27"/>
      <c r="AP28" s="27"/>
      <c r="AQ28" s="31">
        <f t="shared" si="6"/>
        <v>0</v>
      </c>
      <c r="AR28" s="26"/>
      <c r="AS28" s="26"/>
      <c r="AT28" s="26"/>
      <c r="AU28" s="26"/>
      <c r="AV28" s="26"/>
      <c r="AW28" s="27"/>
      <c r="AX28" s="27"/>
      <c r="AY28" s="31">
        <f t="shared" si="7"/>
        <v>0</v>
      </c>
      <c r="AZ28" s="13">
        <f t="shared" si="8"/>
        <v>0</v>
      </c>
      <c r="BA28" s="15">
        <f t="shared" si="0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1"/>
        <v>0</v>
      </c>
      <c r="K29" s="18"/>
      <c r="L29" s="18"/>
      <c r="M29" s="18"/>
      <c r="N29" s="18"/>
      <c r="O29" s="18"/>
      <c r="P29" s="19"/>
      <c r="Q29" s="19"/>
      <c r="R29" s="31">
        <f t="shared" si="2"/>
        <v>0</v>
      </c>
      <c r="S29" s="18"/>
      <c r="T29" s="18"/>
      <c r="U29" s="18"/>
      <c r="V29" s="18"/>
      <c r="W29" s="18"/>
      <c r="X29" s="19"/>
      <c r="Y29" s="19"/>
      <c r="Z29" s="31">
        <f t="shared" si="3"/>
        <v>0</v>
      </c>
      <c r="AA29" s="20">
        <f t="shared" si="4"/>
        <v>0</v>
      </c>
      <c r="AB29" s="21"/>
      <c r="AC29" s="18"/>
      <c r="AD29" s="18"/>
      <c r="AE29" s="18"/>
      <c r="AF29" s="18"/>
      <c r="AG29" s="19"/>
      <c r="AH29" s="19"/>
      <c r="AI29" s="31">
        <f t="shared" si="5"/>
        <v>0</v>
      </c>
      <c r="AJ29" s="18"/>
      <c r="AK29" s="18"/>
      <c r="AL29" s="18"/>
      <c r="AM29" s="18"/>
      <c r="AN29" s="18"/>
      <c r="AO29" s="19"/>
      <c r="AP29" s="19"/>
      <c r="AQ29" s="31">
        <f t="shared" si="6"/>
        <v>0</v>
      </c>
      <c r="AR29" s="18"/>
      <c r="AS29" s="18"/>
      <c r="AT29" s="18"/>
      <c r="AU29" s="18"/>
      <c r="AV29" s="18"/>
      <c r="AW29" s="19"/>
      <c r="AX29" s="19"/>
      <c r="AY29" s="31">
        <f t="shared" si="7"/>
        <v>0</v>
      </c>
      <c r="AZ29" s="20">
        <f t="shared" si="8"/>
        <v>0</v>
      </c>
      <c r="BA29" s="23">
        <f t="shared" si="0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1"/>
        <v>0</v>
      </c>
      <c r="K30" s="26"/>
      <c r="L30" s="26"/>
      <c r="M30" s="26"/>
      <c r="N30" s="26"/>
      <c r="O30" s="26"/>
      <c r="P30" s="27"/>
      <c r="Q30" s="27"/>
      <c r="R30" s="31">
        <f t="shared" si="2"/>
        <v>0</v>
      </c>
      <c r="S30" s="26"/>
      <c r="T30" s="26"/>
      <c r="U30" s="26"/>
      <c r="V30" s="26"/>
      <c r="W30" s="26"/>
      <c r="X30" s="27"/>
      <c r="Y30" s="27"/>
      <c r="Z30" s="31">
        <f t="shared" si="3"/>
        <v>0</v>
      </c>
      <c r="AA30" s="13">
        <f t="shared" si="4"/>
        <v>0</v>
      </c>
      <c r="AB30" s="28"/>
      <c r="AC30" s="26"/>
      <c r="AD30" s="26"/>
      <c r="AE30" s="26"/>
      <c r="AF30" s="26"/>
      <c r="AG30" s="27"/>
      <c r="AH30" s="27"/>
      <c r="AI30" s="31">
        <f t="shared" si="5"/>
        <v>0</v>
      </c>
      <c r="AJ30" s="26"/>
      <c r="AK30" s="26"/>
      <c r="AL30" s="26"/>
      <c r="AM30" s="26"/>
      <c r="AN30" s="26"/>
      <c r="AO30" s="27"/>
      <c r="AP30" s="27"/>
      <c r="AQ30" s="31">
        <f t="shared" si="6"/>
        <v>0</v>
      </c>
      <c r="AR30" s="26"/>
      <c r="AS30" s="26"/>
      <c r="AT30" s="26"/>
      <c r="AU30" s="26"/>
      <c r="AV30" s="26"/>
      <c r="AW30" s="27"/>
      <c r="AX30" s="27"/>
      <c r="AY30" s="31">
        <f t="shared" si="7"/>
        <v>0</v>
      </c>
      <c r="AZ30" s="13">
        <f t="shared" si="8"/>
        <v>0</v>
      </c>
      <c r="BA30" s="15">
        <f t="shared" si="0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1"/>
        <v>0</v>
      </c>
      <c r="K31" s="18"/>
      <c r="L31" s="18"/>
      <c r="M31" s="18"/>
      <c r="N31" s="18"/>
      <c r="O31" s="18"/>
      <c r="P31" s="19"/>
      <c r="Q31" s="19"/>
      <c r="R31" s="31">
        <f t="shared" si="2"/>
        <v>0</v>
      </c>
      <c r="S31" s="18"/>
      <c r="T31" s="18"/>
      <c r="U31" s="18"/>
      <c r="V31" s="18"/>
      <c r="W31" s="18"/>
      <c r="X31" s="19"/>
      <c r="Y31" s="19"/>
      <c r="Z31" s="31">
        <f t="shared" si="3"/>
        <v>0</v>
      </c>
      <c r="AA31" s="20">
        <f t="shared" si="4"/>
        <v>0</v>
      </c>
      <c r="AB31" s="21"/>
      <c r="AC31" s="18"/>
      <c r="AD31" s="18"/>
      <c r="AE31" s="18"/>
      <c r="AF31" s="18"/>
      <c r="AG31" s="19"/>
      <c r="AH31" s="19"/>
      <c r="AI31" s="31">
        <f t="shared" si="5"/>
        <v>0</v>
      </c>
      <c r="AJ31" s="18"/>
      <c r="AK31" s="18"/>
      <c r="AL31" s="18"/>
      <c r="AM31" s="18"/>
      <c r="AN31" s="18"/>
      <c r="AO31" s="19"/>
      <c r="AP31" s="19"/>
      <c r="AQ31" s="31">
        <f t="shared" si="6"/>
        <v>0</v>
      </c>
      <c r="AR31" s="18"/>
      <c r="AS31" s="18"/>
      <c r="AT31" s="18"/>
      <c r="AU31" s="18"/>
      <c r="AV31" s="18"/>
      <c r="AW31" s="19"/>
      <c r="AX31" s="19"/>
      <c r="AY31" s="31">
        <f t="shared" si="7"/>
        <v>0</v>
      </c>
      <c r="AZ31" s="20">
        <f t="shared" si="8"/>
        <v>0</v>
      </c>
      <c r="BA31" s="23">
        <f t="shared" si="0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1"/>
        <v>0</v>
      </c>
      <c r="K32" s="26"/>
      <c r="L32" s="26"/>
      <c r="M32" s="26"/>
      <c r="N32" s="26"/>
      <c r="O32" s="26"/>
      <c r="P32" s="27"/>
      <c r="Q32" s="27"/>
      <c r="R32" s="31">
        <f t="shared" si="2"/>
        <v>0</v>
      </c>
      <c r="S32" s="26"/>
      <c r="T32" s="26"/>
      <c r="U32" s="26"/>
      <c r="V32" s="26"/>
      <c r="W32" s="26"/>
      <c r="X32" s="27"/>
      <c r="Y32" s="27"/>
      <c r="Z32" s="31">
        <f t="shared" si="3"/>
        <v>0</v>
      </c>
      <c r="AA32" s="13">
        <f t="shared" si="4"/>
        <v>0</v>
      </c>
      <c r="AB32" s="28"/>
      <c r="AC32" s="26"/>
      <c r="AD32" s="26"/>
      <c r="AE32" s="26"/>
      <c r="AF32" s="26"/>
      <c r="AG32" s="27"/>
      <c r="AH32" s="27"/>
      <c r="AI32" s="31">
        <f t="shared" si="5"/>
        <v>0</v>
      </c>
      <c r="AJ32" s="26"/>
      <c r="AK32" s="26"/>
      <c r="AL32" s="26"/>
      <c r="AM32" s="26"/>
      <c r="AN32" s="26"/>
      <c r="AO32" s="27"/>
      <c r="AP32" s="27"/>
      <c r="AQ32" s="31">
        <f t="shared" si="6"/>
        <v>0</v>
      </c>
      <c r="AR32" s="26"/>
      <c r="AS32" s="26"/>
      <c r="AT32" s="26"/>
      <c r="AU32" s="26"/>
      <c r="AV32" s="26"/>
      <c r="AW32" s="27"/>
      <c r="AX32" s="27"/>
      <c r="AY32" s="31">
        <f t="shared" si="7"/>
        <v>0</v>
      </c>
      <c r="AZ32" s="13">
        <f t="shared" si="8"/>
        <v>0</v>
      </c>
      <c r="BA32" s="15">
        <f t="shared" si="0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1"/>
        <v>0</v>
      </c>
      <c r="K33" s="18"/>
      <c r="L33" s="18"/>
      <c r="M33" s="18"/>
      <c r="N33" s="18"/>
      <c r="O33" s="18"/>
      <c r="P33" s="19"/>
      <c r="Q33" s="19"/>
      <c r="R33" s="31">
        <f t="shared" si="2"/>
        <v>0</v>
      </c>
      <c r="S33" s="18"/>
      <c r="T33" s="18"/>
      <c r="U33" s="18"/>
      <c r="V33" s="18"/>
      <c r="W33" s="18"/>
      <c r="X33" s="19"/>
      <c r="Y33" s="19"/>
      <c r="Z33" s="31">
        <f t="shared" si="3"/>
        <v>0</v>
      </c>
      <c r="AA33" s="20">
        <f t="shared" si="4"/>
        <v>0</v>
      </c>
      <c r="AB33" s="21"/>
      <c r="AC33" s="18"/>
      <c r="AD33" s="18"/>
      <c r="AE33" s="18"/>
      <c r="AF33" s="18"/>
      <c r="AG33" s="19"/>
      <c r="AH33" s="19"/>
      <c r="AI33" s="31">
        <f t="shared" si="5"/>
        <v>0</v>
      </c>
      <c r="AJ33" s="18"/>
      <c r="AK33" s="18"/>
      <c r="AL33" s="18"/>
      <c r="AM33" s="18"/>
      <c r="AN33" s="18"/>
      <c r="AO33" s="19"/>
      <c r="AP33" s="19"/>
      <c r="AQ33" s="31">
        <f t="shared" si="6"/>
        <v>0</v>
      </c>
      <c r="AR33" s="18"/>
      <c r="AS33" s="18"/>
      <c r="AT33" s="18"/>
      <c r="AU33" s="18"/>
      <c r="AV33" s="18"/>
      <c r="AW33" s="19"/>
      <c r="AX33" s="19"/>
      <c r="AY33" s="31">
        <f t="shared" si="7"/>
        <v>0</v>
      </c>
      <c r="AZ33" s="20">
        <f t="shared" si="8"/>
        <v>0</v>
      </c>
      <c r="BA33" s="23">
        <f t="shared" si="0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1"/>
        <v>0</v>
      </c>
      <c r="K34" s="33"/>
      <c r="L34" s="33"/>
      <c r="M34" s="33"/>
      <c r="N34" s="33"/>
      <c r="O34" s="33"/>
      <c r="P34" s="34"/>
      <c r="Q34" s="34"/>
      <c r="R34" s="35">
        <f t="shared" si="2"/>
        <v>0</v>
      </c>
      <c r="S34" s="33"/>
      <c r="T34" s="33"/>
      <c r="U34" s="33"/>
      <c r="V34" s="33"/>
      <c r="W34" s="33"/>
      <c r="X34" s="34"/>
      <c r="Y34" s="34"/>
      <c r="Z34" s="35">
        <f t="shared" si="3"/>
        <v>0</v>
      </c>
      <c r="AA34" s="36">
        <f t="shared" si="4"/>
        <v>0</v>
      </c>
      <c r="AB34" s="37"/>
      <c r="AC34" s="33"/>
      <c r="AD34" s="33"/>
      <c r="AE34" s="33"/>
      <c r="AF34" s="33"/>
      <c r="AG34" s="34"/>
      <c r="AH34" s="34"/>
      <c r="AI34" s="35">
        <f t="shared" si="5"/>
        <v>0</v>
      </c>
      <c r="AJ34" s="33"/>
      <c r="AK34" s="33"/>
      <c r="AL34" s="33"/>
      <c r="AM34" s="33"/>
      <c r="AN34" s="33"/>
      <c r="AO34" s="34"/>
      <c r="AP34" s="34"/>
      <c r="AQ34" s="35">
        <f t="shared" si="6"/>
        <v>0</v>
      </c>
      <c r="AR34" s="33"/>
      <c r="AS34" s="33"/>
      <c r="AT34" s="33"/>
      <c r="AU34" s="33"/>
      <c r="AV34" s="33"/>
      <c r="AW34" s="34"/>
      <c r="AX34" s="34"/>
      <c r="AY34" s="35">
        <f t="shared" si="7"/>
        <v>0</v>
      </c>
      <c r="AZ34" s="36">
        <f t="shared" si="8"/>
        <v>0</v>
      </c>
      <c r="BA34" s="38">
        <f t="shared" si="0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23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17" t="s">
        <v>24</v>
      </c>
      <c r="C5" s="18">
        <v>8</v>
      </c>
      <c r="D5" s="18">
        <v>0</v>
      </c>
      <c r="E5" s="18">
        <v>2</v>
      </c>
      <c r="F5" s="18">
        <v>0</v>
      </c>
      <c r="G5" s="18">
        <v>3</v>
      </c>
      <c r="H5" s="19">
        <v>0</v>
      </c>
      <c r="I5" s="19">
        <v>0</v>
      </c>
      <c r="J5" s="31">
        <f>(C5*C$4)+(D5*D$4)+(E5*E$4)+(F5*F$4)+(G5*G$4)+(H5*$H$4)+(I5*I$4)</f>
        <v>304</v>
      </c>
      <c r="K5" s="18">
        <v>6</v>
      </c>
      <c r="L5" s="18">
        <v>2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34</v>
      </c>
      <c r="S5" s="18">
        <v>10</v>
      </c>
      <c r="T5" s="18">
        <v>3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54</v>
      </c>
      <c r="AA5" s="20">
        <f>J5+R5+Z5</f>
        <v>392</v>
      </c>
      <c r="AB5" s="21">
        <v>10</v>
      </c>
      <c r="AC5" s="18">
        <v>4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62</v>
      </c>
      <c r="AJ5" s="18">
        <v>10</v>
      </c>
      <c r="AK5" s="18">
        <v>1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38</v>
      </c>
      <c r="AR5" s="18">
        <v>10</v>
      </c>
      <c r="AS5" s="18">
        <v>3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54</v>
      </c>
      <c r="AZ5" s="20">
        <f>AI5+AQ5+AY5</f>
        <v>154</v>
      </c>
      <c r="BA5" s="23">
        <f>AA5+AZ5</f>
        <v>546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21</v>
      </c>
      <c r="C6" s="26">
        <v>24</v>
      </c>
      <c r="D6" s="26">
        <v>6</v>
      </c>
      <c r="E6" s="26">
        <v>0</v>
      </c>
      <c r="F6" s="26">
        <v>0</v>
      </c>
      <c r="G6" s="26">
        <v>0</v>
      </c>
      <c r="H6" s="27">
        <v>1</v>
      </c>
      <c r="I6" s="27">
        <v>0</v>
      </c>
      <c r="J6" s="31">
        <f>(C6*C$4)+(D6*D$4)+(E6*E$4)+(F6*F$4)+(G6*G$4)+(H6*$H$4)+(I6*I$4)</f>
        <v>200</v>
      </c>
      <c r="K6" s="26">
        <v>12</v>
      </c>
      <c r="L6" s="26">
        <v>6</v>
      </c>
      <c r="M6" s="26">
        <v>4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164</v>
      </c>
      <c r="S6" s="26">
        <v>17</v>
      </c>
      <c r="T6" s="26">
        <v>4</v>
      </c>
      <c r="U6" s="26">
        <v>1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103</v>
      </c>
      <c r="AA6" s="14">
        <f>J6+R6+Z6</f>
        <v>467</v>
      </c>
      <c r="AB6" s="28">
        <v>12</v>
      </c>
      <c r="AC6" s="26">
        <v>2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52</v>
      </c>
      <c r="AJ6" s="26">
        <v>16</v>
      </c>
      <c r="AK6" s="26">
        <v>7</v>
      </c>
      <c r="AL6" s="26">
        <v>2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144</v>
      </c>
      <c r="AR6" s="26">
        <v>11</v>
      </c>
      <c r="AS6" s="26">
        <v>1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41</v>
      </c>
      <c r="AZ6" s="14">
        <f>AI6+AQ6+AY6</f>
        <v>237</v>
      </c>
      <c r="BA6" s="15">
        <f>AA6+AZ6</f>
        <v>704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18</v>
      </c>
      <c r="C7" s="18">
        <v>14</v>
      </c>
      <c r="D7" s="18">
        <v>7</v>
      </c>
      <c r="E7" s="18">
        <v>0</v>
      </c>
      <c r="F7" s="18">
        <v>0</v>
      </c>
      <c r="G7" s="18">
        <v>0</v>
      </c>
      <c r="H7" s="19">
        <v>0</v>
      </c>
      <c r="I7" s="19">
        <v>1</v>
      </c>
      <c r="J7" s="31">
        <f>(C7*C$4)+(D7*D$4)+(E7*E$4)+(F7*F$4)+(G7*G$4)+(H7*$H$4)+(I7*I$4)</f>
        <v>258</v>
      </c>
      <c r="K7" s="18">
        <v>16</v>
      </c>
      <c r="L7" s="18">
        <v>9</v>
      </c>
      <c r="M7" s="18">
        <v>0</v>
      </c>
      <c r="N7" s="18">
        <v>0</v>
      </c>
      <c r="O7" s="18">
        <v>0</v>
      </c>
      <c r="P7" s="19">
        <v>0</v>
      </c>
      <c r="Q7" s="19">
        <v>1</v>
      </c>
      <c r="R7" s="31">
        <f>(K7*K$4)+(L7*L$4)+(M7*M$4)+(N7*N$4)+(O7*O$4)+(P7*$P$4)+(Q7*Q$4)</f>
        <v>280</v>
      </c>
      <c r="S7" s="18">
        <v>13</v>
      </c>
      <c r="T7" s="18">
        <v>2</v>
      </c>
      <c r="U7" s="18">
        <v>1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75</v>
      </c>
      <c r="AA7" s="20">
        <f>J7+R7+Z7</f>
        <v>613</v>
      </c>
      <c r="AB7" s="21">
        <v>18</v>
      </c>
      <c r="AC7" s="18">
        <v>4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86</v>
      </c>
      <c r="AJ7" s="18">
        <v>41</v>
      </c>
      <c r="AK7" s="18">
        <v>7</v>
      </c>
      <c r="AL7" s="18">
        <v>7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319</v>
      </c>
      <c r="AR7" s="18">
        <v>9</v>
      </c>
      <c r="AS7" s="18">
        <v>3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51</v>
      </c>
      <c r="AZ7" s="20">
        <f>AI7+AQ7+AY7</f>
        <v>456</v>
      </c>
      <c r="BA7" s="23">
        <f>AA7+AZ7</f>
        <v>1069</v>
      </c>
      <c r="BB7" s="30">
        <v>4</v>
      </c>
      <c r="BC7" s="25">
        <v>14</v>
      </c>
      <c r="BD7" s="1"/>
    </row>
    <row r="8" spans="1:56" ht="15">
      <c r="A8" s="2">
        <v>4</v>
      </c>
      <c r="B8" s="11" t="s">
        <v>19</v>
      </c>
      <c r="C8" s="26">
        <v>16</v>
      </c>
      <c r="D8" s="26">
        <v>2</v>
      </c>
      <c r="E8" s="26">
        <v>0</v>
      </c>
      <c r="F8" s="26">
        <v>0</v>
      </c>
      <c r="G8" s="26">
        <v>2</v>
      </c>
      <c r="H8" s="27">
        <v>0</v>
      </c>
      <c r="I8" s="27">
        <v>0</v>
      </c>
      <c r="J8" s="31">
        <f>(C8*C$4)+(D8*D$4)+(E8*E$4)+(F8*F$4)+(G8*G$4)+(H8*$H$4)+(I8*I$4)</f>
        <v>224</v>
      </c>
      <c r="K8" s="26">
        <v>13</v>
      </c>
      <c r="L8" s="26">
        <v>9</v>
      </c>
      <c r="M8" s="26">
        <v>1</v>
      </c>
      <c r="N8" s="26">
        <v>0</v>
      </c>
      <c r="O8" s="26">
        <v>2</v>
      </c>
      <c r="P8" s="27">
        <v>0</v>
      </c>
      <c r="Q8" s="27">
        <v>1</v>
      </c>
      <c r="R8" s="31">
        <f>(K8*K$4)+(L8*L$4)+(M8*M$4)+(N8*N$4)+(O8*O$4)+(P8*$P$4)+(Q8*Q$4)</f>
        <v>451</v>
      </c>
      <c r="S8" s="26">
        <v>17</v>
      </c>
      <c r="T8" s="26">
        <v>5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91</v>
      </c>
      <c r="AA8" s="14">
        <f>J8+R8+Z8</f>
        <v>766</v>
      </c>
      <c r="AB8" s="28">
        <v>18</v>
      </c>
      <c r="AC8" s="26">
        <v>3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78</v>
      </c>
      <c r="AJ8" s="26">
        <v>12</v>
      </c>
      <c r="AK8" s="26">
        <v>9</v>
      </c>
      <c r="AL8" s="26">
        <v>0</v>
      </c>
      <c r="AM8" s="26">
        <v>0</v>
      </c>
      <c r="AN8" s="26">
        <v>0</v>
      </c>
      <c r="AO8" s="27">
        <v>1</v>
      </c>
      <c r="AP8" s="27">
        <v>0</v>
      </c>
      <c r="AQ8" s="31">
        <f>(AJ8*AJ$4)+(AK8*AK$4)+(AL8*AL$4)+(AM8*AM$4)+(AN8*AN$4)+(AO8*$AO$4)+(AP8*AP$4)</f>
        <v>188</v>
      </c>
      <c r="AR8" s="26">
        <v>13</v>
      </c>
      <c r="AS8" s="26">
        <v>4</v>
      </c>
      <c r="AT8" s="26">
        <v>0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71</v>
      </c>
      <c r="AZ8" s="14">
        <f>AI8+AQ8+AY8</f>
        <v>337</v>
      </c>
      <c r="BA8" s="15">
        <f>AA8+AZ8</f>
        <v>1103</v>
      </c>
      <c r="BB8" s="29">
        <v>3</v>
      </c>
      <c r="BC8" s="15">
        <v>15</v>
      </c>
      <c r="BD8" s="1"/>
    </row>
    <row r="9" spans="1:56" ht="15">
      <c r="A9" s="2">
        <v>5</v>
      </c>
      <c r="B9" s="17" t="s">
        <v>25</v>
      </c>
      <c r="C9" s="18">
        <v>10</v>
      </c>
      <c r="D9" s="18">
        <v>2</v>
      </c>
      <c r="E9" s="18">
        <v>0</v>
      </c>
      <c r="F9" s="18">
        <v>0</v>
      </c>
      <c r="G9" s="18">
        <v>2</v>
      </c>
      <c r="H9" s="19">
        <v>1</v>
      </c>
      <c r="I9" s="19">
        <v>1</v>
      </c>
      <c r="J9" s="31">
        <f>(C9*C$4)+(D9*D$4)+(E9*E$4)+(F9*F$4)+(G9*G$4)+(H9*$H$4)+(I9*I$4)</f>
        <v>446</v>
      </c>
      <c r="K9" s="18">
        <v>16</v>
      </c>
      <c r="L9" s="18">
        <v>6</v>
      </c>
      <c r="M9" s="18">
        <v>4</v>
      </c>
      <c r="N9" s="18">
        <v>1</v>
      </c>
      <c r="O9" s="18">
        <v>2</v>
      </c>
      <c r="P9" s="19">
        <v>1</v>
      </c>
      <c r="Q9" s="19">
        <v>0</v>
      </c>
      <c r="R9" s="31">
        <f>(K9*K$4)+(L9*L$4)+(M9*M$4)+(N9*N$4)+(O9*O$4)+(P9*$P$4)+(Q9*Q$4)</f>
        <v>476</v>
      </c>
      <c r="S9" s="18">
        <v>12</v>
      </c>
      <c r="T9" s="18">
        <v>1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31">
        <f>(S9*S$4)+(T9*T$4)+(U9*U$4)+(V9*V$4)+(W9*W$4)+(X9*$X$4)+(Y9*Y$4)</f>
        <v>44</v>
      </c>
      <c r="AA9" s="20">
        <f>J9+R9+Z9</f>
        <v>966</v>
      </c>
      <c r="AB9" s="21">
        <v>6</v>
      </c>
      <c r="AC9" s="18">
        <v>1</v>
      </c>
      <c r="AD9" s="18">
        <v>1</v>
      </c>
      <c r="AE9" s="18">
        <v>0</v>
      </c>
      <c r="AF9" s="18">
        <v>1</v>
      </c>
      <c r="AG9" s="19">
        <v>1</v>
      </c>
      <c r="AH9" s="19">
        <v>1</v>
      </c>
      <c r="AI9" s="31">
        <f>(AB9*AB$4)+(AC9*AC$4)+(AD9*AD$4)+(AE9*AE$4)+(AF9*AF$4)+(AG9*$AG$4)+(AH9*AH$4)</f>
        <v>366</v>
      </c>
      <c r="AJ9" s="18">
        <v>14</v>
      </c>
      <c r="AK9" s="18">
        <v>3</v>
      </c>
      <c r="AL9" s="18">
        <v>0</v>
      </c>
      <c r="AM9" s="18">
        <v>0</v>
      </c>
      <c r="AN9" s="18">
        <v>2</v>
      </c>
      <c r="AO9" s="19">
        <v>0</v>
      </c>
      <c r="AP9" s="19">
        <v>0</v>
      </c>
      <c r="AQ9" s="31">
        <f>(AJ9*AJ$4)+(AK9*AK$4)+(AL9*AL$4)+(AM9*AM$4)+(AN9*AN$4)+(AO9*$AO$4)+(AP9*AP$4)</f>
        <v>226</v>
      </c>
      <c r="AR9" s="18">
        <v>20</v>
      </c>
      <c r="AS9" s="18">
        <v>5</v>
      </c>
      <c r="AT9" s="18">
        <v>0</v>
      </c>
      <c r="AU9" s="18">
        <v>0</v>
      </c>
      <c r="AV9" s="18">
        <v>0</v>
      </c>
      <c r="AW9" s="19">
        <v>0</v>
      </c>
      <c r="AX9" s="19">
        <v>0</v>
      </c>
      <c r="AY9" s="31">
        <f>(AR9*AR$4)+(AS9*AS$4)+(AT9*AT$4)+(AU9*AU$4)+(AV9*AV$4)+(AW9*$AW$4)+(AX9*AX$4)</f>
        <v>100</v>
      </c>
      <c r="AZ9" s="20">
        <f>AI9+AQ9+AY9</f>
        <v>692</v>
      </c>
      <c r="BA9" s="23">
        <f>AA9+AZ9</f>
        <v>1658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9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9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9:Z34">(S10*S$4)+(T10*T$4)+(U10*U$4)+(V10*V$4)+(W10*W$4)+(X10*$X$4)+(Y10*Y$4)</f>
        <v>0</v>
      </c>
      <c r="AA10" s="14">
        <f aca="true" t="shared" si="3" ref="AA9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9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9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9:AY34">(AR10*AR$4)+(AS10*AS$4)+(AT10*AT$4)+(AU10*AU$4)+(AV10*AV$4)+(AW10*$AW$4)+(AX10*AX$4)</f>
        <v>0</v>
      </c>
      <c r="AZ10" s="14">
        <f aca="true" t="shared" si="7" ref="AZ9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17" t="s">
        <v>24</v>
      </c>
      <c r="C5" s="18">
        <v>8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40</v>
      </c>
      <c r="K5" s="18">
        <v>12</v>
      </c>
      <c r="L5" s="18">
        <v>7</v>
      </c>
      <c r="M5" s="18">
        <v>1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112</v>
      </c>
      <c r="S5" s="18">
        <v>16</v>
      </c>
      <c r="T5" s="18">
        <v>4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80</v>
      </c>
      <c r="AA5" s="20">
        <f>J5+R5+Z5</f>
        <v>232</v>
      </c>
      <c r="AB5" s="21">
        <v>26</v>
      </c>
      <c r="AC5" s="18">
        <v>1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86</v>
      </c>
      <c r="AJ5" s="18">
        <v>10</v>
      </c>
      <c r="AK5" s="18">
        <v>5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70</v>
      </c>
      <c r="AR5" s="18">
        <v>10</v>
      </c>
      <c r="AS5" s="18">
        <v>2</v>
      </c>
      <c r="AT5" s="18">
        <v>1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66</v>
      </c>
      <c r="AZ5" s="20">
        <f>AI5+AQ5+AY5</f>
        <v>222</v>
      </c>
      <c r="BA5" s="23">
        <f>AA5+AZ5</f>
        <v>454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18</v>
      </c>
      <c r="C6" s="26">
        <v>23</v>
      </c>
      <c r="D6" s="26">
        <v>12</v>
      </c>
      <c r="E6" s="26">
        <v>7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305</v>
      </c>
      <c r="K6" s="26">
        <v>28</v>
      </c>
      <c r="L6" s="26">
        <v>8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148</v>
      </c>
      <c r="S6" s="26">
        <v>16</v>
      </c>
      <c r="T6" s="26">
        <v>8</v>
      </c>
      <c r="U6" s="26">
        <v>2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152</v>
      </c>
      <c r="AA6" s="13">
        <f>J6+R6+Z6</f>
        <v>605</v>
      </c>
      <c r="AB6" s="28">
        <v>26</v>
      </c>
      <c r="AC6" s="26">
        <v>6</v>
      </c>
      <c r="AD6" s="26">
        <v>1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146</v>
      </c>
      <c r="AJ6" s="26">
        <v>14</v>
      </c>
      <c r="AK6" s="26">
        <v>3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66</v>
      </c>
      <c r="AR6" s="26">
        <v>23</v>
      </c>
      <c r="AS6" s="26">
        <v>7</v>
      </c>
      <c r="AT6" s="26">
        <v>2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165</v>
      </c>
      <c r="AZ6" s="13">
        <f>AI6+AQ6+AY6</f>
        <v>377</v>
      </c>
      <c r="BA6" s="15">
        <f>AA6+AZ6</f>
        <v>982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22</v>
      </c>
      <c r="C7" s="18">
        <v>22</v>
      </c>
      <c r="D7" s="18">
        <v>3</v>
      </c>
      <c r="E7" s="18">
        <v>0</v>
      </c>
      <c r="F7" s="18">
        <v>0</v>
      </c>
      <c r="G7" s="18">
        <v>2</v>
      </c>
      <c r="H7" s="19">
        <v>0</v>
      </c>
      <c r="I7" s="19">
        <v>0</v>
      </c>
      <c r="J7" s="31">
        <f>(C7*C$4)+(D7*D$4)+(E7*E$4)+(F7*F$4)+(G7*G$4)+(H7*$H$4)+(I7*I$4)</f>
        <v>250</v>
      </c>
      <c r="K7" s="18">
        <v>14</v>
      </c>
      <c r="L7" s="18">
        <v>9</v>
      </c>
      <c r="M7" s="18">
        <v>4</v>
      </c>
      <c r="N7" s="18">
        <v>0</v>
      </c>
      <c r="O7" s="18">
        <v>0</v>
      </c>
      <c r="P7" s="19">
        <v>0</v>
      </c>
      <c r="Q7" s="19">
        <v>2</v>
      </c>
      <c r="R7" s="31">
        <f>(K7*K$4)+(L7*L$4)+(M7*M$4)+(N7*N$4)+(O7*O$4)+(P7*$P$4)+(Q7*Q$4)</f>
        <v>514</v>
      </c>
      <c r="S7" s="18">
        <v>26</v>
      </c>
      <c r="T7" s="18">
        <v>6</v>
      </c>
      <c r="U7" s="18">
        <v>0</v>
      </c>
      <c r="V7" s="18">
        <v>0</v>
      </c>
      <c r="W7" s="18">
        <v>0</v>
      </c>
      <c r="X7" s="19">
        <v>3</v>
      </c>
      <c r="Y7" s="19">
        <v>0</v>
      </c>
      <c r="Z7" s="31">
        <f>(S7*S$4)+(T7*T$4)+(U7*U$4)+(V7*V$4)+(W7*W$4)+(X7*$X$4)+(Y7*Y$4)</f>
        <v>366</v>
      </c>
      <c r="AA7" s="20">
        <f>J7+R7+Z7</f>
        <v>1130</v>
      </c>
      <c r="AB7" s="21">
        <v>22</v>
      </c>
      <c r="AC7" s="18">
        <v>9</v>
      </c>
      <c r="AD7" s="18">
        <v>1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158</v>
      </c>
      <c r="AJ7" s="18">
        <v>10</v>
      </c>
      <c r="AK7" s="18">
        <v>7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86</v>
      </c>
      <c r="AR7" s="18">
        <v>18</v>
      </c>
      <c r="AS7" s="18">
        <v>5</v>
      </c>
      <c r="AT7" s="18">
        <v>2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134</v>
      </c>
      <c r="AZ7" s="20">
        <f>AI7+AQ7+AY7</f>
        <v>378</v>
      </c>
      <c r="BA7" s="23">
        <f>AA7+AZ7</f>
        <v>1508</v>
      </c>
      <c r="BB7" s="30">
        <v>3</v>
      </c>
      <c r="BC7" s="25">
        <v>15</v>
      </c>
      <c r="BD7" s="1"/>
    </row>
    <row r="8" spans="1:56" ht="15">
      <c r="A8" s="2">
        <v>4</v>
      </c>
      <c r="B8" s="41"/>
      <c r="C8" s="26"/>
      <c r="D8" s="26"/>
      <c r="E8" s="26"/>
      <c r="F8" s="26"/>
      <c r="G8" s="26"/>
      <c r="H8" s="27"/>
      <c r="I8" s="27"/>
      <c r="J8" s="31">
        <f>(C8*C$4)+(D8*D$4)+(E8*E$4)+(F8*F$4)+(G8*G$4)+(H8*$H$4)+(I8*I$4)</f>
        <v>0</v>
      </c>
      <c r="K8" s="26"/>
      <c r="L8" s="26"/>
      <c r="M8" s="26"/>
      <c r="N8" s="26"/>
      <c r="O8" s="26"/>
      <c r="P8" s="27"/>
      <c r="Q8" s="27"/>
      <c r="R8" s="31">
        <f>(K8*K$4)+(L8*L$4)+(M8*M$4)+(N8*N$4)+(O8*O$4)+(P8*$P$4)+(Q8*Q$4)</f>
        <v>0</v>
      </c>
      <c r="S8" s="26"/>
      <c r="T8" s="26"/>
      <c r="U8" s="26"/>
      <c r="V8" s="26"/>
      <c r="W8" s="26"/>
      <c r="X8" s="27"/>
      <c r="Y8" s="27"/>
      <c r="Z8" s="31">
        <f>(S8*S$4)+(T8*T$4)+(U8*U$4)+(V8*V$4)+(W8*W$4)+(X8*$X$4)+(Y8*Y$4)</f>
        <v>0</v>
      </c>
      <c r="AA8" s="13">
        <f>J8+R8+Z8</f>
        <v>0</v>
      </c>
      <c r="AB8" s="28"/>
      <c r="AC8" s="26"/>
      <c r="AD8" s="26"/>
      <c r="AE8" s="26"/>
      <c r="AF8" s="26"/>
      <c r="AG8" s="27"/>
      <c r="AH8" s="27"/>
      <c r="AI8" s="31">
        <f>(AB8*AB$4)+(AC8*AC$4)+(AD8*AD$4)+(AE8*AE$4)+(AF8*AF$4)+(AG8*$AG$4)+(AH8*AH$4)</f>
        <v>0</v>
      </c>
      <c r="AJ8" s="26"/>
      <c r="AK8" s="26"/>
      <c r="AL8" s="26"/>
      <c r="AM8" s="26"/>
      <c r="AN8" s="26"/>
      <c r="AO8" s="27"/>
      <c r="AP8" s="27"/>
      <c r="AQ8" s="31">
        <f>(AJ8*AJ$4)+(AK8*AK$4)+(AL8*AL$4)+(AM8*AM$4)+(AN8*AN$4)+(AO8*$AO$4)+(AP8*AP$4)</f>
        <v>0</v>
      </c>
      <c r="AR8" s="26"/>
      <c r="AS8" s="26"/>
      <c r="AT8" s="26"/>
      <c r="AU8" s="26"/>
      <c r="AV8" s="26"/>
      <c r="AW8" s="27"/>
      <c r="AX8" s="27"/>
      <c r="AY8" s="31">
        <f>(AR8*AR$4)+(AS8*AS$4)+(AT8*AT$4)+(AU8*AU$4)+(AV8*AV$4)+(AW8*$AW$4)+(AX8*AX$4)</f>
        <v>0</v>
      </c>
      <c r="AZ8" s="13">
        <f>AI8+AQ8+AY8</f>
        <v>0</v>
      </c>
      <c r="BA8" s="15">
        <f>AA8+AZ8</f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21"/>
      <c r="AC9" s="18"/>
      <c r="AD9" s="18"/>
      <c r="AE9" s="18"/>
      <c r="AF9" s="18"/>
      <c r="AG9" s="19"/>
      <c r="AH9" s="19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PageLayoutView="0" workbookViewId="0" topLeftCell="A1">
      <pane xSplit="2" ySplit="4" topLeftCell="C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1" ht="15.75" thickBot="1">
      <c r="A1" s="1"/>
      <c r="B1" s="1"/>
      <c r="C1" s="51" t="s">
        <v>35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62"/>
      <c r="AU1" s="62"/>
      <c r="AV1" s="62"/>
      <c r="AW1" s="62"/>
      <c r="AX1" s="63"/>
      <c r="AY1" s="63"/>
    </row>
    <row r="2" spans="1:50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6" t="s">
        <v>4</v>
      </c>
      <c r="Y2" s="54" t="s">
        <v>9</v>
      </c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6" t="s">
        <v>4</v>
      </c>
      <c r="AU2" s="56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9" t="s">
        <v>0</v>
      </c>
      <c r="J3" s="47" t="s">
        <v>2</v>
      </c>
      <c r="K3" s="47"/>
      <c r="L3" s="47"/>
      <c r="M3" s="47"/>
      <c r="N3" s="47"/>
      <c r="O3" s="48"/>
      <c r="P3" s="49" t="s">
        <v>0</v>
      </c>
      <c r="Q3" s="47" t="s">
        <v>3</v>
      </c>
      <c r="R3" s="47"/>
      <c r="S3" s="47"/>
      <c r="T3" s="47"/>
      <c r="U3" s="47"/>
      <c r="V3" s="48"/>
      <c r="W3" s="59" t="s">
        <v>0</v>
      </c>
      <c r="X3" s="57"/>
      <c r="Y3" s="61" t="s">
        <v>1</v>
      </c>
      <c r="Z3" s="47"/>
      <c r="AA3" s="47"/>
      <c r="AB3" s="47"/>
      <c r="AC3" s="47"/>
      <c r="AD3" s="48"/>
      <c r="AE3" s="49" t="s">
        <v>0</v>
      </c>
      <c r="AF3" s="47" t="s">
        <v>2</v>
      </c>
      <c r="AG3" s="47"/>
      <c r="AH3" s="47"/>
      <c r="AI3" s="47"/>
      <c r="AJ3" s="47"/>
      <c r="AK3" s="48"/>
      <c r="AL3" s="49" t="s">
        <v>0</v>
      </c>
      <c r="AM3" s="47" t="s">
        <v>3</v>
      </c>
      <c r="AN3" s="47"/>
      <c r="AO3" s="47"/>
      <c r="AP3" s="47"/>
      <c r="AQ3" s="47"/>
      <c r="AR3" s="48"/>
      <c r="AS3" s="49" t="s">
        <v>0</v>
      </c>
      <c r="AT3" s="57"/>
      <c r="AU3" s="57"/>
      <c r="AV3" s="43"/>
      <c r="AW3" s="43"/>
      <c r="AX3" s="1"/>
    </row>
    <row r="4" spans="1:50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0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0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0"/>
      <c r="X4" s="58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0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0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0"/>
      <c r="AT4" s="58"/>
      <c r="AU4" s="58"/>
      <c r="AV4" s="44"/>
      <c r="AW4" s="44"/>
      <c r="AX4" s="1"/>
    </row>
    <row r="5" spans="1:50" ht="15">
      <c r="A5" s="2">
        <v>1</v>
      </c>
      <c r="B5" s="40" t="s">
        <v>28</v>
      </c>
      <c r="C5" s="21">
        <v>25</v>
      </c>
      <c r="D5" s="18">
        <v>4</v>
      </c>
      <c r="E5" s="18">
        <v>1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127</v>
      </c>
      <c r="J5" s="18">
        <v>13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39</v>
      </c>
      <c r="Q5" s="18">
        <v>8</v>
      </c>
      <c r="R5" s="18">
        <v>8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88</v>
      </c>
      <c r="X5" s="20">
        <f aca="true" t="shared" si="3" ref="X5:X10">I5+P5+W5</f>
        <v>254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12">
        <f aca="true" t="shared" si="4" ref="AE5:AE10">(Y5*Y$4)+(Z5*Z$4)+(AA5*AA$4)+(AB5*AB$4)+(AC5*AC$4)+(AD5*AD$4)</f>
        <v>960</v>
      </c>
      <c r="AF5" s="18">
        <v>0</v>
      </c>
      <c r="AG5" s="18">
        <v>0</v>
      </c>
      <c r="AH5" s="18">
        <v>0</v>
      </c>
      <c r="AI5" s="18">
        <v>0</v>
      </c>
      <c r="AJ5" s="18">
        <v>12</v>
      </c>
      <c r="AK5" s="19">
        <v>0</v>
      </c>
      <c r="AL5" s="12">
        <f aca="true" t="shared" si="5" ref="AL5:AL10">(AF5*AF$4)+(AG5*AG$4)+(AH5*AH$4)+(AI5*AI$4)+(AJ5*AJ$4)+(AK5*AK$4)</f>
        <v>960</v>
      </c>
      <c r="AM5" s="18">
        <v>0</v>
      </c>
      <c r="AN5" s="18">
        <v>0</v>
      </c>
      <c r="AO5" s="18">
        <v>0</v>
      </c>
      <c r="AP5" s="18">
        <v>0</v>
      </c>
      <c r="AQ5" s="18">
        <v>12</v>
      </c>
      <c r="AR5" s="19">
        <v>0</v>
      </c>
      <c r="AS5" s="12">
        <f aca="true" t="shared" si="6" ref="AS5:AS10">(AM5*AM$4)+(AN5*AN$4)+(AO5*AO$4)+(AP5*AP$4)+(AQ5*AQ$4)+(AR5*AR$4)</f>
        <v>960</v>
      </c>
      <c r="AT5" s="22">
        <f aca="true" t="shared" si="7" ref="AT5:AT10">AE5+AL5+AS5</f>
        <v>2880</v>
      </c>
      <c r="AU5" s="23">
        <f aca="true" t="shared" si="8" ref="AU5:AU10">X5+AT5</f>
        <v>3134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17</v>
      </c>
      <c r="C6" s="26">
        <v>25</v>
      </c>
      <c r="D6" s="26">
        <v>9</v>
      </c>
      <c r="E6" s="26">
        <v>2</v>
      </c>
      <c r="F6" s="26">
        <v>0</v>
      </c>
      <c r="G6" s="26">
        <v>0</v>
      </c>
      <c r="H6" s="27">
        <v>0</v>
      </c>
      <c r="I6" s="12">
        <f t="shared" si="0"/>
        <v>187</v>
      </c>
      <c r="J6" s="26">
        <v>0</v>
      </c>
      <c r="K6" s="26">
        <v>0</v>
      </c>
      <c r="L6" s="26">
        <v>0</v>
      </c>
      <c r="M6" s="26">
        <v>0</v>
      </c>
      <c r="N6" s="26">
        <v>12</v>
      </c>
      <c r="O6" s="27">
        <v>0</v>
      </c>
      <c r="P6" s="12">
        <f t="shared" si="1"/>
        <v>960</v>
      </c>
      <c r="Q6" s="26">
        <v>20</v>
      </c>
      <c r="R6" s="26">
        <v>5</v>
      </c>
      <c r="S6" s="26">
        <v>1</v>
      </c>
      <c r="T6" s="26">
        <v>0</v>
      </c>
      <c r="U6" s="26">
        <v>3</v>
      </c>
      <c r="V6" s="27">
        <v>0</v>
      </c>
      <c r="W6" s="12">
        <f t="shared" si="2"/>
        <v>360</v>
      </c>
      <c r="X6" s="14">
        <f t="shared" si="3"/>
        <v>1507</v>
      </c>
      <c r="Y6" s="26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12">
        <f t="shared" si="4"/>
        <v>960</v>
      </c>
      <c r="AF6" s="26">
        <v>0</v>
      </c>
      <c r="AG6" s="26">
        <v>0</v>
      </c>
      <c r="AH6" s="26">
        <v>0</v>
      </c>
      <c r="AI6" s="26">
        <v>0</v>
      </c>
      <c r="AJ6" s="26">
        <v>12</v>
      </c>
      <c r="AK6" s="27">
        <v>0</v>
      </c>
      <c r="AL6" s="12">
        <f t="shared" si="5"/>
        <v>960</v>
      </c>
      <c r="AM6" s="26">
        <v>0</v>
      </c>
      <c r="AN6" s="26">
        <v>0</v>
      </c>
      <c r="AO6" s="26">
        <v>0</v>
      </c>
      <c r="AP6" s="26">
        <v>0</v>
      </c>
      <c r="AQ6" s="26">
        <v>12</v>
      </c>
      <c r="AR6" s="27">
        <v>0</v>
      </c>
      <c r="AS6" s="12">
        <f t="shared" si="6"/>
        <v>960</v>
      </c>
      <c r="AT6" s="14">
        <f t="shared" si="7"/>
        <v>2880</v>
      </c>
      <c r="AU6" s="15">
        <f t="shared" si="8"/>
        <v>4387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29</v>
      </c>
      <c r="C7" s="21">
        <v>22</v>
      </c>
      <c r="D7" s="18">
        <v>6</v>
      </c>
      <c r="E7" s="18">
        <v>3</v>
      </c>
      <c r="F7" s="18">
        <v>0</v>
      </c>
      <c r="G7" s="18">
        <v>1</v>
      </c>
      <c r="H7" s="19">
        <v>0</v>
      </c>
      <c r="I7" s="31">
        <f t="shared" si="0"/>
        <v>254</v>
      </c>
      <c r="J7" s="18">
        <v>16</v>
      </c>
      <c r="K7" s="18">
        <v>7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104</v>
      </c>
      <c r="Q7" s="18">
        <v>0</v>
      </c>
      <c r="R7" s="18">
        <v>0</v>
      </c>
      <c r="S7" s="18">
        <v>0</v>
      </c>
      <c r="T7" s="18">
        <v>0</v>
      </c>
      <c r="U7" s="18">
        <v>12</v>
      </c>
      <c r="V7" s="19">
        <v>0</v>
      </c>
      <c r="W7" s="31">
        <f t="shared" si="2"/>
        <v>960</v>
      </c>
      <c r="X7" s="20">
        <f t="shared" si="3"/>
        <v>1318</v>
      </c>
      <c r="Y7" s="18">
        <v>0</v>
      </c>
      <c r="Z7" s="18">
        <v>0</v>
      </c>
      <c r="AA7" s="18">
        <v>0</v>
      </c>
      <c r="AB7" s="18">
        <v>0</v>
      </c>
      <c r="AC7" s="18">
        <v>12</v>
      </c>
      <c r="AD7" s="19">
        <v>0</v>
      </c>
      <c r="AE7" s="31">
        <f t="shared" si="4"/>
        <v>960</v>
      </c>
      <c r="AF7" s="18">
        <v>0</v>
      </c>
      <c r="AG7" s="18">
        <v>0</v>
      </c>
      <c r="AH7" s="18">
        <v>0</v>
      </c>
      <c r="AI7" s="18">
        <v>0</v>
      </c>
      <c r="AJ7" s="18">
        <v>12</v>
      </c>
      <c r="AK7" s="19">
        <v>0</v>
      </c>
      <c r="AL7" s="31">
        <f t="shared" si="5"/>
        <v>960</v>
      </c>
      <c r="AM7" s="18">
        <v>0</v>
      </c>
      <c r="AN7" s="18">
        <v>0</v>
      </c>
      <c r="AO7" s="18">
        <v>0</v>
      </c>
      <c r="AP7" s="18">
        <v>0</v>
      </c>
      <c r="AQ7" s="18">
        <v>12</v>
      </c>
      <c r="AR7" s="19">
        <v>0</v>
      </c>
      <c r="AS7" s="31">
        <f t="shared" si="6"/>
        <v>960</v>
      </c>
      <c r="AT7" s="20">
        <f t="shared" si="7"/>
        <v>2880</v>
      </c>
      <c r="AU7" s="23">
        <f t="shared" si="8"/>
        <v>4198</v>
      </c>
      <c r="AV7" s="30">
        <v>3</v>
      </c>
      <c r="AW7" s="25">
        <v>15</v>
      </c>
      <c r="AX7" s="1"/>
    </row>
    <row r="8" spans="1:50" ht="15">
      <c r="A8" s="2">
        <v>4</v>
      </c>
      <c r="B8" s="41"/>
      <c r="C8" s="28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6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21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6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21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31">
        <f aca="true" t="shared" si="9" ref="W11:W34">(Q11*Q$4)+(R11*R$4)+(S11*S$4)+(T11*T$4)+(U11*U$4)+(V11*V$4)</f>
        <v>0</v>
      </c>
      <c r="X11" s="20">
        <f aca="true" t="shared" si="10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1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2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3" ref="AS11:AS34">(AM11*AM$4)+(AN11*AN$4)+(AO11*AO$4)+(AP11*AP$4)+(AQ11*AQ$4)+(AR11*AR$4)</f>
        <v>0</v>
      </c>
      <c r="AT11" s="20">
        <f aca="true" t="shared" si="14" ref="AT11:AT34">AE11+AL11+AS11</f>
        <v>0</v>
      </c>
      <c r="AU11" s="23">
        <f aca="true" t="shared" si="15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16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7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t="shared" si="9"/>
        <v>0</v>
      </c>
      <c r="X12" s="14">
        <f t="shared" si="10"/>
        <v>0</v>
      </c>
      <c r="Y12" s="28"/>
      <c r="Z12" s="26"/>
      <c r="AA12" s="26"/>
      <c r="AB12" s="26"/>
      <c r="AC12" s="26"/>
      <c r="AD12" s="27"/>
      <c r="AE12" s="12">
        <f t="shared" si="11"/>
        <v>0</v>
      </c>
      <c r="AF12" s="26"/>
      <c r="AG12" s="26"/>
      <c r="AH12" s="26"/>
      <c r="AI12" s="26"/>
      <c r="AJ12" s="26"/>
      <c r="AK12" s="27"/>
      <c r="AL12" s="12">
        <f t="shared" si="12"/>
        <v>0</v>
      </c>
      <c r="AM12" s="26"/>
      <c r="AN12" s="26"/>
      <c r="AO12" s="26"/>
      <c r="AP12" s="26"/>
      <c r="AQ12" s="26"/>
      <c r="AR12" s="27"/>
      <c r="AS12" s="12">
        <f t="shared" si="13"/>
        <v>0</v>
      </c>
      <c r="AT12" s="14">
        <f t="shared" si="14"/>
        <v>0</v>
      </c>
      <c r="AU12" s="15">
        <f t="shared" si="15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16"/>
        <v>0</v>
      </c>
      <c r="J13" s="18"/>
      <c r="K13" s="18"/>
      <c r="L13" s="18"/>
      <c r="M13" s="18"/>
      <c r="N13" s="18"/>
      <c r="O13" s="19"/>
      <c r="P13" s="12">
        <f t="shared" si="17"/>
        <v>0</v>
      </c>
      <c r="Q13" s="18"/>
      <c r="R13" s="18"/>
      <c r="S13" s="18"/>
      <c r="T13" s="18"/>
      <c r="U13" s="18"/>
      <c r="V13" s="19"/>
      <c r="W13" s="12">
        <f t="shared" si="9"/>
        <v>0</v>
      </c>
      <c r="X13" s="20">
        <f t="shared" si="10"/>
        <v>0</v>
      </c>
      <c r="Y13" s="21"/>
      <c r="Z13" s="18"/>
      <c r="AA13" s="18"/>
      <c r="AB13" s="18"/>
      <c r="AC13" s="18"/>
      <c r="AD13" s="19"/>
      <c r="AE13" s="12">
        <f t="shared" si="11"/>
        <v>0</v>
      </c>
      <c r="AF13" s="18"/>
      <c r="AG13" s="18"/>
      <c r="AH13" s="18"/>
      <c r="AI13" s="18"/>
      <c r="AJ13" s="18"/>
      <c r="AK13" s="19"/>
      <c r="AL13" s="12">
        <f t="shared" si="12"/>
        <v>0</v>
      </c>
      <c r="AM13" s="18"/>
      <c r="AN13" s="18"/>
      <c r="AO13" s="18"/>
      <c r="AP13" s="18"/>
      <c r="AQ13" s="18"/>
      <c r="AR13" s="19"/>
      <c r="AS13" s="12">
        <f t="shared" si="13"/>
        <v>0</v>
      </c>
      <c r="AT13" s="22">
        <f t="shared" si="14"/>
        <v>0</v>
      </c>
      <c r="AU13" s="23">
        <f t="shared" si="15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16"/>
        <v>0</v>
      </c>
      <c r="J14" s="26"/>
      <c r="K14" s="26"/>
      <c r="L14" s="26"/>
      <c r="M14" s="26"/>
      <c r="N14" s="26"/>
      <c r="O14" s="27"/>
      <c r="P14" s="31">
        <f t="shared" si="17"/>
        <v>0</v>
      </c>
      <c r="Q14" s="26"/>
      <c r="R14" s="26"/>
      <c r="S14" s="26"/>
      <c r="T14" s="26"/>
      <c r="U14" s="26"/>
      <c r="V14" s="27"/>
      <c r="W14" s="31">
        <f t="shared" si="9"/>
        <v>0</v>
      </c>
      <c r="X14" s="13">
        <f t="shared" si="10"/>
        <v>0</v>
      </c>
      <c r="Y14" s="28"/>
      <c r="Z14" s="26"/>
      <c r="AA14" s="26"/>
      <c r="AB14" s="26"/>
      <c r="AC14" s="26"/>
      <c r="AD14" s="27"/>
      <c r="AE14" s="31">
        <f t="shared" si="11"/>
        <v>0</v>
      </c>
      <c r="AF14" s="26"/>
      <c r="AG14" s="26"/>
      <c r="AH14" s="26"/>
      <c r="AI14" s="26"/>
      <c r="AJ14" s="26"/>
      <c r="AK14" s="27"/>
      <c r="AL14" s="31">
        <f t="shared" si="12"/>
        <v>0</v>
      </c>
      <c r="AM14" s="26"/>
      <c r="AN14" s="26"/>
      <c r="AO14" s="26"/>
      <c r="AP14" s="26"/>
      <c r="AQ14" s="26"/>
      <c r="AR14" s="27"/>
      <c r="AS14" s="31">
        <f t="shared" si="13"/>
        <v>0</v>
      </c>
      <c r="AT14" s="13">
        <f t="shared" si="14"/>
        <v>0</v>
      </c>
      <c r="AU14" s="15">
        <f t="shared" si="15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16"/>
        <v>0</v>
      </c>
      <c r="J15" s="18"/>
      <c r="K15" s="18"/>
      <c r="L15" s="18"/>
      <c r="M15" s="18"/>
      <c r="N15" s="18"/>
      <c r="O15" s="19"/>
      <c r="P15" s="31">
        <f t="shared" si="17"/>
        <v>0</v>
      </c>
      <c r="Q15" s="18"/>
      <c r="R15" s="18"/>
      <c r="S15" s="18"/>
      <c r="T15" s="18"/>
      <c r="U15" s="18"/>
      <c r="V15" s="19"/>
      <c r="W15" s="31">
        <f t="shared" si="9"/>
        <v>0</v>
      </c>
      <c r="X15" s="20">
        <f t="shared" si="10"/>
        <v>0</v>
      </c>
      <c r="Y15" s="21"/>
      <c r="Z15" s="18"/>
      <c r="AA15" s="18"/>
      <c r="AB15" s="18"/>
      <c r="AC15" s="18"/>
      <c r="AD15" s="19"/>
      <c r="AE15" s="31">
        <f t="shared" si="11"/>
        <v>0</v>
      </c>
      <c r="AF15" s="18"/>
      <c r="AG15" s="18"/>
      <c r="AH15" s="18"/>
      <c r="AI15" s="18"/>
      <c r="AJ15" s="18"/>
      <c r="AK15" s="19"/>
      <c r="AL15" s="31">
        <f t="shared" si="12"/>
        <v>0</v>
      </c>
      <c r="AM15" s="18"/>
      <c r="AN15" s="18"/>
      <c r="AO15" s="18"/>
      <c r="AP15" s="18"/>
      <c r="AQ15" s="18"/>
      <c r="AR15" s="19"/>
      <c r="AS15" s="31">
        <f t="shared" si="13"/>
        <v>0</v>
      </c>
      <c r="AT15" s="20">
        <f t="shared" si="14"/>
        <v>0</v>
      </c>
      <c r="AU15" s="23">
        <f t="shared" si="15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16"/>
        <v>0</v>
      </c>
      <c r="J16" s="26"/>
      <c r="K16" s="26"/>
      <c r="L16" s="26"/>
      <c r="M16" s="26"/>
      <c r="N16" s="26"/>
      <c r="O16" s="27"/>
      <c r="P16" s="31">
        <f t="shared" si="17"/>
        <v>0</v>
      </c>
      <c r="Q16" s="26"/>
      <c r="R16" s="26"/>
      <c r="S16" s="26"/>
      <c r="T16" s="26"/>
      <c r="U16" s="26"/>
      <c r="V16" s="27"/>
      <c r="W16" s="31">
        <f t="shared" si="9"/>
        <v>0</v>
      </c>
      <c r="X16" s="13">
        <f t="shared" si="10"/>
        <v>0</v>
      </c>
      <c r="Y16" s="28"/>
      <c r="Z16" s="26"/>
      <c r="AA16" s="26"/>
      <c r="AB16" s="26"/>
      <c r="AC16" s="26"/>
      <c r="AD16" s="27"/>
      <c r="AE16" s="31">
        <f t="shared" si="11"/>
        <v>0</v>
      </c>
      <c r="AF16" s="26"/>
      <c r="AG16" s="26"/>
      <c r="AH16" s="26"/>
      <c r="AI16" s="26"/>
      <c r="AJ16" s="26"/>
      <c r="AK16" s="27"/>
      <c r="AL16" s="31">
        <f t="shared" si="12"/>
        <v>0</v>
      </c>
      <c r="AM16" s="26"/>
      <c r="AN16" s="26"/>
      <c r="AO16" s="26"/>
      <c r="AP16" s="26"/>
      <c r="AQ16" s="26"/>
      <c r="AR16" s="27"/>
      <c r="AS16" s="31">
        <f t="shared" si="13"/>
        <v>0</v>
      </c>
      <c r="AT16" s="13">
        <f t="shared" si="14"/>
        <v>0</v>
      </c>
      <c r="AU16" s="15">
        <f t="shared" si="15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16"/>
        <v>0</v>
      </c>
      <c r="J17" s="18"/>
      <c r="K17" s="18"/>
      <c r="L17" s="18"/>
      <c r="M17" s="18"/>
      <c r="N17" s="18"/>
      <c r="O17" s="19"/>
      <c r="P17" s="31">
        <f t="shared" si="17"/>
        <v>0</v>
      </c>
      <c r="Q17" s="18"/>
      <c r="R17" s="18"/>
      <c r="S17" s="18"/>
      <c r="T17" s="18"/>
      <c r="U17" s="18"/>
      <c r="V17" s="19"/>
      <c r="W17" s="31">
        <f t="shared" si="9"/>
        <v>0</v>
      </c>
      <c r="X17" s="20">
        <f t="shared" si="10"/>
        <v>0</v>
      </c>
      <c r="Y17" s="21"/>
      <c r="Z17" s="18"/>
      <c r="AA17" s="18"/>
      <c r="AB17" s="18"/>
      <c r="AC17" s="18"/>
      <c r="AD17" s="19"/>
      <c r="AE17" s="31">
        <f t="shared" si="11"/>
        <v>0</v>
      </c>
      <c r="AF17" s="18"/>
      <c r="AG17" s="18"/>
      <c r="AH17" s="18"/>
      <c r="AI17" s="18"/>
      <c r="AJ17" s="18"/>
      <c r="AK17" s="19"/>
      <c r="AL17" s="31">
        <f t="shared" si="12"/>
        <v>0</v>
      </c>
      <c r="AM17" s="18"/>
      <c r="AN17" s="18"/>
      <c r="AO17" s="18"/>
      <c r="AP17" s="18"/>
      <c r="AQ17" s="18"/>
      <c r="AR17" s="19"/>
      <c r="AS17" s="31">
        <f t="shared" si="13"/>
        <v>0</v>
      </c>
      <c r="AT17" s="20">
        <f t="shared" si="14"/>
        <v>0</v>
      </c>
      <c r="AU17" s="23">
        <f t="shared" si="15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16"/>
        <v>0</v>
      </c>
      <c r="J18" s="26"/>
      <c r="K18" s="26"/>
      <c r="L18" s="26"/>
      <c r="M18" s="26"/>
      <c r="N18" s="26"/>
      <c r="O18" s="27"/>
      <c r="P18" s="31">
        <f t="shared" si="17"/>
        <v>0</v>
      </c>
      <c r="Q18" s="26"/>
      <c r="R18" s="26"/>
      <c r="S18" s="26"/>
      <c r="T18" s="26"/>
      <c r="U18" s="26"/>
      <c r="V18" s="27"/>
      <c r="W18" s="31">
        <f t="shared" si="9"/>
        <v>0</v>
      </c>
      <c r="X18" s="13">
        <f t="shared" si="10"/>
        <v>0</v>
      </c>
      <c r="Y18" s="28"/>
      <c r="Z18" s="26"/>
      <c r="AA18" s="26"/>
      <c r="AB18" s="26"/>
      <c r="AC18" s="26"/>
      <c r="AD18" s="27"/>
      <c r="AE18" s="31">
        <f t="shared" si="11"/>
        <v>0</v>
      </c>
      <c r="AF18" s="26"/>
      <c r="AG18" s="26"/>
      <c r="AH18" s="26"/>
      <c r="AI18" s="26"/>
      <c r="AJ18" s="26"/>
      <c r="AK18" s="27"/>
      <c r="AL18" s="31">
        <f t="shared" si="12"/>
        <v>0</v>
      </c>
      <c r="AM18" s="26"/>
      <c r="AN18" s="26"/>
      <c r="AO18" s="26"/>
      <c r="AP18" s="26"/>
      <c r="AQ18" s="26"/>
      <c r="AR18" s="27"/>
      <c r="AS18" s="31">
        <f t="shared" si="13"/>
        <v>0</v>
      </c>
      <c r="AT18" s="13">
        <f t="shared" si="14"/>
        <v>0</v>
      </c>
      <c r="AU18" s="15">
        <f t="shared" si="15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16"/>
        <v>0</v>
      </c>
      <c r="J19" s="18"/>
      <c r="K19" s="18"/>
      <c r="L19" s="18"/>
      <c r="M19" s="18"/>
      <c r="N19" s="18"/>
      <c r="O19" s="19"/>
      <c r="P19" s="12">
        <f t="shared" si="17"/>
        <v>0</v>
      </c>
      <c r="Q19" s="18"/>
      <c r="R19" s="18"/>
      <c r="S19" s="18"/>
      <c r="T19" s="18"/>
      <c r="U19" s="18"/>
      <c r="V19" s="19"/>
      <c r="W19" s="12">
        <f t="shared" si="9"/>
        <v>0</v>
      </c>
      <c r="X19" s="20">
        <f t="shared" si="10"/>
        <v>0</v>
      </c>
      <c r="Y19" s="21"/>
      <c r="Z19" s="18"/>
      <c r="AA19" s="18"/>
      <c r="AB19" s="18"/>
      <c r="AC19" s="18"/>
      <c r="AD19" s="19"/>
      <c r="AE19" s="12">
        <f t="shared" si="11"/>
        <v>0</v>
      </c>
      <c r="AF19" s="18"/>
      <c r="AG19" s="18"/>
      <c r="AH19" s="18"/>
      <c r="AI19" s="18"/>
      <c r="AJ19" s="18"/>
      <c r="AK19" s="19"/>
      <c r="AL19" s="12">
        <f t="shared" si="12"/>
        <v>0</v>
      </c>
      <c r="AM19" s="18"/>
      <c r="AN19" s="18"/>
      <c r="AO19" s="18"/>
      <c r="AP19" s="18"/>
      <c r="AQ19" s="18"/>
      <c r="AR19" s="19"/>
      <c r="AS19" s="12">
        <f t="shared" si="13"/>
        <v>0</v>
      </c>
      <c r="AT19" s="22">
        <f t="shared" si="14"/>
        <v>0</v>
      </c>
      <c r="AU19" s="23">
        <f t="shared" si="15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6"/>
        <v>0</v>
      </c>
      <c r="J20" s="26"/>
      <c r="K20" s="26"/>
      <c r="L20" s="26"/>
      <c r="M20" s="26"/>
      <c r="N20" s="26"/>
      <c r="O20" s="27"/>
      <c r="P20" s="12">
        <f t="shared" si="17"/>
        <v>0</v>
      </c>
      <c r="Q20" s="26"/>
      <c r="R20" s="26"/>
      <c r="S20" s="26"/>
      <c r="T20" s="26"/>
      <c r="U20" s="26"/>
      <c r="V20" s="27"/>
      <c r="W20" s="12">
        <f t="shared" si="9"/>
        <v>0</v>
      </c>
      <c r="X20" s="13">
        <f t="shared" si="10"/>
        <v>0</v>
      </c>
      <c r="Y20" s="28"/>
      <c r="Z20" s="26"/>
      <c r="AA20" s="26"/>
      <c r="AB20" s="26"/>
      <c r="AC20" s="26"/>
      <c r="AD20" s="27"/>
      <c r="AE20" s="12">
        <f t="shared" si="11"/>
        <v>0</v>
      </c>
      <c r="AF20" s="26"/>
      <c r="AG20" s="26"/>
      <c r="AH20" s="26"/>
      <c r="AI20" s="26"/>
      <c r="AJ20" s="26"/>
      <c r="AK20" s="27"/>
      <c r="AL20" s="12">
        <f t="shared" si="12"/>
        <v>0</v>
      </c>
      <c r="AM20" s="26"/>
      <c r="AN20" s="26"/>
      <c r="AO20" s="26"/>
      <c r="AP20" s="26"/>
      <c r="AQ20" s="26"/>
      <c r="AR20" s="27"/>
      <c r="AS20" s="12">
        <f t="shared" si="13"/>
        <v>0</v>
      </c>
      <c r="AT20" s="14">
        <f t="shared" si="14"/>
        <v>0</v>
      </c>
      <c r="AU20" s="15">
        <f t="shared" si="15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6"/>
        <v>0</v>
      </c>
      <c r="J21" s="18"/>
      <c r="K21" s="18"/>
      <c r="L21" s="18"/>
      <c r="M21" s="18"/>
      <c r="N21" s="18"/>
      <c r="O21" s="19"/>
      <c r="P21" s="12">
        <f t="shared" si="17"/>
        <v>0</v>
      </c>
      <c r="Q21" s="18"/>
      <c r="R21" s="18"/>
      <c r="S21" s="18"/>
      <c r="T21" s="18"/>
      <c r="U21" s="18"/>
      <c r="V21" s="19"/>
      <c r="W21" s="12">
        <f t="shared" si="9"/>
        <v>0</v>
      </c>
      <c r="X21" s="20">
        <f t="shared" si="10"/>
        <v>0</v>
      </c>
      <c r="Y21" s="21"/>
      <c r="Z21" s="18"/>
      <c r="AA21" s="18"/>
      <c r="AB21" s="18"/>
      <c r="AC21" s="18"/>
      <c r="AD21" s="19"/>
      <c r="AE21" s="12">
        <f t="shared" si="11"/>
        <v>0</v>
      </c>
      <c r="AF21" s="18"/>
      <c r="AG21" s="18"/>
      <c r="AH21" s="18"/>
      <c r="AI21" s="18"/>
      <c r="AJ21" s="18"/>
      <c r="AK21" s="19"/>
      <c r="AL21" s="12">
        <f t="shared" si="12"/>
        <v>0</v>
      </c>
      <c r="AM21" s="18"/>
      <c r="AN21" s="18"/>
      <c r="AO21" s="18"/>
      <c r="AP21" s="18"/>
      <c r="AQ21" s="18"/>
      <c r="AR21" s="19"/>
      <c r="AS21" s="12">
        <f t="shared" si="13"/>
        <v>0</v>
      </c>
      <c r="AT21" s="22">
        <f t="shared" si="14"/>
        <v>0</v>
      </c>
      <c r="AU21" s="23">
        <f t="shared" si="15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6"/>
        <v>0</v>
      </c>
      <c r="J22" s="26"/>
      <c r="K22" s="26"/>
      <c r="L22" s="26"/>
      <c r="M22" s="26"/>
      <c r="N22" s="26"/>
      <c r="O22" s="27"/>
      <c r="P22" s="12">
        <f t="shared" si="17"/>
        <v>0</v>
      </c>
      <c r="Q22" s="26"/>
      <c r="R22" s="26"/>
      <c r="S22" s="26"/>
      <c r="T22" s="26"/>
      <c r="U22" s="26"/>
      <c r="V22" s="27"/>
      <c r="W22" s="12">
        <f t="shared" si="9"/>
        <v>0</v>
      </c>
      <c r="X22" s="14">
        <f t="shared" si="10"/>
        <v>0</v>
      </c>
      <c r="Y22" s="28"/>
      <c r="Z22" s="26"/>
      <c r="AA22" s="26"/>
      <c r="AB22" s="26"/>
      <c r="AC22" s="26"/>
      <c r="AD22" s="27"/>
      <c r="AE22" s="12">
        <f t="shared" si="11"/>
        <v>0</v>
      </c>
      <c r="AF22" s="26"/>
      <c r="AG22" s="26"/>
      <c r="AH22" s="26"/>
      <c r="AI22" s="26"/>
      <c r="AJ22" s="26"/>
      <c r="AK22" s="27"/>
      <c r="AL22" s="12">
        <f t="shared" si="12"/>
        <v>0</v>
      </c>
      <c r="AM22" s="26"/>
      <c r="AN22" s="26"/>
      <c r="AO22" s="26"/>
      <c r="AP22" s="26"/>
      <c r="AQ22" s="26"/>
      <c r="AR22" s="27"/>
      <c r="AS22" s="12">
        <f t="shared" si="13"/>
        <v>0</v>
      </c>
      <c r="AT22" s="14">
        <f t="shared" si="14"/>
        <v>0</v>
      </c>
      <c r="AU22" s="15">
        <f t="shared" si="15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6"/>
        <v>0</v>
      </c>
      <c r="J23" s="18"/>
      <c r="K23" s="18"/>
      <c r="L23" s="18"/>
      <c r="M23" s="18"/>
      <c r="N23" s="18"/>
      <c r="O23" s="19"/>
      <c r="P23" s="12">
        <f t="shared" si="17"/>
        <v>0</v>
      </c>
      <c r="Q23" s="18"/>
      <c r="R23" s="18"/>
      <c r="S23" s="18"/>
      <c r="T23" s="18"/>
      <c r="U23" s="18"/>
      <c r="V23" s="19"/>
      <c r="W23" s="12">
        <f t="shared" si="9"/>
        <v>0</v>
      </c>
      <c r="X23" s="22">
        <f t="shared" si="10"/>
        <v>0</v>
      </c>
      <c r="Y23" s="21"/>
      <c r="Z23" s="18"/>
      <c r="AA23" s="18"/>
      <c r="AB23" s="18"/>
      <c r="AC23" s="18"/>
      <c r="AD23" s="19"/>
      <c r="AE23" s="12">
        <f t="shared" si="11"/>
        <v>0</v>
      </c>
      <c r="AF23" s="18"/>
      <c r="AG23" s="18"/>
      <c r="AH23" s="18"/>
      <c r="AI23" s="18"/>
      <c r="AJ23" s="18"/>
      <c r="AK23" s="19"/>
      <c r="AL23" s="12">
        <f t="shared" si="12"/>
        <v>0</v>
      </c>
      <c r="AM23" s="18"/>
      <c r="AN23" s="18"/>
      <c r="AO23" s="18"/>
      <c r="AP23" s="18"/>
      <c r="AQ23" s="18"/>
      <c r="AR23" s="19"/>
      <c r="AS23" s="12">
        <f t="shared" si="13"/>
        <v>0</v>
      </c>
      <c r="AT23" s="22">
        <f t="shared" si="14"/>
        <v>0</v>
      </c>
      <c r="AU23" s="23">
        <f t="shared" si="15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6"/>
        <v>0</v>
      </c>
      <c r="J24" s="26"/>
      <c r="K24" s="26"/>
      <c r="L24" s="26"/>
      <c r="M24" s="26"/>
      <c r="N24" s="26"/>
      <c r="O24" s="27"/>
      <c r="P24" s="31">
        <f t="shared" si="17"/>
        <v>0</v>
      </c>
      <c r="Q24" s="26"/>
      <c r="R24" s="26"/>
      <c r="S24" s="26"/>
      <c r="T24" s="26"/>
      <c r="U24" s="26"/>
      <c r="V24" s="27"/>
      <c r="W24" s="31">
        <f t="shared" si="9"/>
        <v>0</v>
      </c>
      <c r="X24" s="13">
        <f t="shared" si="10"/>
        <v>0</v>
      </c>
      <c r="Y24" s="28"/>
      <c r="Z24" s="26"/>
      <c r="AA24" s="26"/>
      <c r="AB24" s="26"/>
      <c r="AC24" s="26"/>
      <c r="AD24" s="27"/>
      <c r="AE24" s="31">
        <f t="shared" si="11"/>
        <v>0</v>
      </c>
      <c r="AF24" s="26"/>
      <c r="AG24" s="26"/>
      <c r="AH24" s="26"/>
      <c r="AI24" s="26"/>
      <c r="AJ24" s="26"/>
      <c r="AK24" s="27"/>
      <c r="AL24" s="31">
        <f t="shared" si="12"/>
        <v>0</v>
      </c>
      <c r="AM24" s="26"/>
      <c r="AN24" s="26"/>
      <c r="AO24" s="26"/>
      <c r="AP24" s="26"/>
      <c r="AQ24" s="26"/>
      <c r="AR24" s="27"/>
      <c r="AS24" s="31">
        <f t="shared" si="13"/>
        <v>0</v>
      </c>
      <c r="AT24" s="13">
        <f t="shared" si="14"/>
        <v>0</v>
      </c>
      <c r="AU24" s="15">
        <f t="shared" si="15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6"/>
        <v>0</v>
      </c>
      <c r="J25" s="18"/>
      <c r="K25" s="18"/>
      <c r="L25" s="18"/>
      <c r="M25" s="18"/>
      <c r="N25" s="18"/>
      <c r="O25" s="19"/>
      <c r="P25" s="31">
        <f t="shared" si="17"/>
        <v>0</v>
      </c>
      <c r="Q25" s="18"/>
      <c r="R25" s="18"/>
      <c r="S25" s="18"/>
      <c r="T25" s="18"/>
      <c r="U25" s="18"/>
      <c r="V25" s="19"/>
      <c r="W25" s="31">
        <f t="shared" si="9"/>
        <v>0</v>
      </c>
      <c r="X25" s="20">
        <f t="shared" si="10"/>
        <v>0</v>
      </c>
      <c r="Y25" s="21"/>
      <c r="Z25" s="18"/>
      <c r="AA25" s="18"/>
      <c r="AB25" s="18"/>
      <c r="AC25" s="18"/>
      <c r="AD25" s="19"/>
      <c r="AE25" s="31">
        <f t="shared" si="11"/>
        <v>0</v>
      </c>
      <c r="AF25" s="18"/>
      <c r="AG25" s="18"/>
      <c r="AH25" s="18"/>
      <c r="AI25" s="18"/>
      <c r="AJ25" s="18"/>
      <c r="AK25" s="19"/>
      <c r="AL25" s="31">
        <f t="shared" si="12"/>
        <v>0</v>
      </c>
      <c r="AM25" s="18"/>
      <c r="AN25" s="18"/>
      <c r="AO25" s="18"/>
      <c r="AP25" s="18"/>
      <c r="AQ25" s="18"/>
      <c r="AR25" s="19"/>
      <c r="AS25" s="31">
        <f t="shared" si="13"/>
        <v>0</v>
      </c>
      <c r="AT25" s="20">
        <f t="shared" si="14"/>
        <v>0</v>
      </c>
      <c r="AU25" s="23">
        <f t="shared" si="15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6"/>
        <v>0</v>
      </c>
      <c r="J26" s="26"/>
      <c r="K26" s="26"/>
      <c r="L26" s="26"/>
      <c r="M26" s="26"/>
      <c r="N26" s="26"/>
      <c r="O26" s="27"/>
      <c r="P26" s="31">
        <f t="shared" si="17"/>
        <v>0</v>
      </c>
      <c r="Q26" s="26"/>
      <c r="R26" s="26"/>
      <c r="S26" s="26"/>
      <c r="T26" s="26"/>
      <c r="U26" s="26"/>
      <c r="V26" s="27"/>
      <c r="W26" s="31">
        <f t="shared" si="9"/>
        <v>0</v>
      </c>
      <c r="X26" s="13">
        <f t="shared" si="10"/>
        <v>0</v>
      </c>
      <c r="Y26" s="28"/>
      <c r="Z26" s="26"/>
      <c r="AA26" s="26"/>
      <c r="AB26" s="26"/>
      <c r="AC26" s="26"/>
      <c r="AD26" s="27"/>
      <c r="AE26" s="31">
        <f t="shared" si="11"/>
        <v>0</v>
      </c>
      <c r="AF26" s="26"/>
      <c r="AG26" s="26"/>
      <c r="AH26" s="26"/>
      <c r="AI26" s="26"/>
      <c r="AJ26" s="26"/>
      <c r="AK26" s="27"/>
      <c r="AL26" s="31">
        <f t="shared" si="12"/>
        <v>0</v>
      </c>
      <c r="AM26" s="26"/>
      <c r="AN26" s="26"/>
      <c r="AO26" s="26"/>
      <c r="AP26" s="26"/>
      <c r="AQ26" s="26"/>
      <c r="AR26" s="27"/>
      <c r="AS26" s="31">
        <f t="shared" si="13"/>
        <v>0</v>
      </c>
      <c r="AT26" s="13">
        <f t="shared" si="14"/>
        <v>0</v>
      </c>
      <c r="AU26" s="15">
        <f t="shared" si="15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6"/>
        <v>0</v>
      </c>
      <c r="J27" s="18"/>
      <c r="K27" s="18"/>
      <c r="L27" s="18"/>
      <c r="M27" s="18"/>
      <c r="N27" s="18"/>
      <c r="O27" s="19"/>
      <c r="P27" s="31">
        <f t="shared" si="17"/>
        <v>0</v>
      </c>
      <c r="Q27" s="18"/>
      <c r="R27" s="18"/>
      <c r="S27" s="18"/>
      <c r="T27" s="18"/>
      <c r="U27" s="18"/>
      <c r="V27" s="19"/>
      <c r="W27" s="31">
        <f t="shared" si="9"/>
        <v>0</v>
      </c>
      <c r="X27" s="20">
        <f t="shared" si="10"/>
        <v>0</v>
      </c>
      <c r="Y27" s="21"/>
      <c r="Z27" s="18"/>
      <c r="AA27" s="18"/>
      <c r="AB27" s="18"/>
      <c r="AC27" s="18"/>
      <c r="AD27" s="19"/>
      <c r="AE27" s="31">
        <f t="shared" si="11"/>
        <v>0</v>
      </c>
      <c r="AF27" s="18"/>
      <c r="AG27" s="18"/>
      <c r="AH27" s="18"/>
      <c r="AI27" s="18"/>
      <c r="AJ27" s="18"/>
      <c r="AK27" s="19"/>
      <c r="AL27" s="31">
        <f t="shared" si="12"/>
        <v>0</v>
      </c>
      <c r="AM27" s="18"/>
      <c r="AN27" s="18"/>
      <c r="AO27" s="18"/>
      <c r="AP27" s="18"/>
      <c r="AQ27" s="18"/>
      <c r="AR27" s="19"/>
      <c r="AS27" s="31">
        <f t="shared" si="13"/>
        <v>0</v>
      </c>
      <c r="AT27" s="20">
        <f t="shared" si="14"/>
        <v>0</v>
      </c>
      <c r="AU27" s="23">
        <f t="shared" si="15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6"/>
        <v>0</v>
      </c>
      <c r="J28" s="26"/>
      <c r="K28" s="26"/>
      <c r="L28" s="26"/>
      <c r="M28" s="26"/>
      <c r="N28" s="26"/>
      <c r="O28" s="27"/>
      <c r="P28" s="31">
        <f t="shared" si="17"/>
        <v>0</v>
      </c>
      <c r="Q28" s="26"/>
      <c r="R28" s="26"/>
      <c r="S28" s="26"/>
      <c r="T28" s="26"/>
      <c r="U28" s="26"/>
      <c r="V28" s="27"/>
      <c r="W28" s="31">
        <f t="shared" si="9"/>
        <v>0</v>
      </c>
      <c r="X28" s="13">
        <f t="shared" si="10"/>
        <v>0</v>
      </c>
      <c r="Y28" s="28"/>
      <c r="Z28" s="26"/>
      <c r="AA28" s="26"/>
      <c r="AB28" s="26"/>
      <c r="AC28" s="26"/>
      <c r="AD28" s="27"/>
      <c r="AE28" s="31">
        <f t="shared" si="11"/>
        <v>0</v>
      </c>
      <c r="AF28" s="26"/>
      <c r="AG28" s="26"/>
      <c r="AH28" s="26"/>
      <c r="AI28" s="26"/>
      <c r="AJ28" s="26"/>
      <c r="AK28" s="27"/>
      <c r="AL28" s="31">
        <f t="shared" si="12"/>
        <v>0</v>
      </c>
      <c r="AM28" s="26"/>
      <c r="AN28" s="26"/>
      <c r="AO28" s="26"/>
      <c r="AP28" s="26"/>
      <c r="AQ28" s="26"/>
      <c r="AR28" s="27"/>
      <c r="AS28" s="31">
        <f t="shared" si="13"/>
        <v>0</v>
      </c>
      <c r="AT28" s="13">
        <f t="shared" si="14"/>
        <v>0</v>
      </c>
      <c r="AU28" s="15">
        <f t="shared" si="15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6"/>
        <v>0</v>
      </c>
      <c r="J29" s="18"/>
      <c r="K29" s="18"/>
      <c r="L29" s="18"/>
      <c r="M29" s="18"/>
      <c r="N29" s="18"/>
      <c r="O29" s="19"/>
      <c r="P29" s="31">
        <f t="shared" si="17"/>
        <v>0</v>
      </c>
      <c r="Q29" s="18"/>
      <c r="R29" s="18"/>
      <c r="S29" s="18"/>
      <c r="T29" s="18"/>
      <c r="U29" s="18"/>
      <c r="V29" s="19"/>
      <c r="W29" s="31">
        <f t="shared" si="9"/>
        <v>0</v>
      </c>
      <c r="X29" s="20">
        <f t="shared" si="10"/>
        <v>0</v>
      </c>
      <c r="Y29" s="21"/>
      <c r="Z29" s="18"/>
      <c r="AA29" s="18"/>
      <c r="AB29" s="18"/>
      <c r="AC29" s="18"/>
      <c r="AD29" s="19"/>
      <c r="AE29" s="31">
        <f t="shared" si="11"/>
        <v>0</v>
      </c>
      <c r="AF29" s="18"/>
      <c r="AG29" s="18"/>
      <c r="AH29" s="18"/>
      <c r="AI29" s="18"/>
      <c r="AJ29" s="18"/>
      <c r="AK29" s="19"/>
      <c r="AL29" s="31">
        <f t="shared" si="12"/>
        <v>0</v>
      </c>
      <c r="AM29" s="18"/>
      <c r="AN29" s="18"/>
      <c r="AO29" s="18"/>
      <c r="AP29" s="18"/>
      <c r="AQ29" s="18"/>
      <c r="AR29" s="19"/>
      <c r="AS29" s="31">
        <f t="shared" si="13"/>
        <v>0</v>
      </c>
      <c r="AT29" s="20">
        <f t="shared" si="14"/>
        <v>0</v>
      </c>
      <c r="AU29" s="23">
        <f t="shared" si="15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6"/>
        <v>0</v>
      </c>
      <c r="J30" s="26"/>
      <c r="K30" s="26"/>
      <c r="L30" s="26"/>
      <c r="M30" s="26"/>
      <c r="N30" s="26"/>
      <c r="O30" s="27"/>
      <c r="P30" s="31">
        <f t="shared" si="17"/>
        <v>0</v>
      </c>
      <c r="Q30" s="26"/>
      <c r="R30" s="26"/>
      <c r="S30" s="26"/>
      <c r="T30" s="26"/>
      <c r="U30" s="26"/>
      <c r="V30" s="27"/>
      <c r="W30" s="31">
        <f t="shared" si="9"/>
        <v>0</v>
      </c>
      <c r="X30" s="13">
        <f t="shared" si="10"/>
        <v>0</v>
      </c>
      <c r="Y30" s="28"/>
      <c r="Z30" s="26"/>
      <c r="AA30" s="26"/>
      <c r="AB30" s="26"/>
      <c r="AC30" s="26"/>
      <c r="AD30" s="27"/>
      <c r="AE30" s="31">
        <f t="shared" si="11"/>
        <v>0</v>
      </c>
      <c r="AF30" s="26"/>
      <c r="AG30" s="26"/>
      <c r="AH30" s="26"/>
      <c r="AI30" s="26"/>
      <c r="AJ30" s="26"/>
      <c r="AK30" s="27"/>
      <c r="AL30" s="31">
        <f t="shared" si="12"/>
        <v>0</v>
      </c>
      <c r="AM30" s="26"/>
      <c r="AN30" s="26"/>
      <c r="AO30" s="26"/>
      <c r="AP30" s="26"/>
      <c r="AQ30" s="26"/>
      <c r="AR30" s="27"/>
      <c r="AS30" s="31">
        <f t="shared" si="13"/>
        <v>0</v>
      </c>
      <c r="AT30" s="13">
        <f t="shared" si="14"/>
        <v>0</v>
      </c>
      <c r="AU30" s="15">
        <f t="shared" si="15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6"/>
        <v>0</v>
      </c>
      <c r="J31" s="18"/>
      <c r="K31" s="18"/>
      <c r="L31" s="18"/>
      <c r="M31" s="18"/>
      <c r="N31" s="18"/>
      <c r="O31" s="19"/>
      <c r="P31" s="31">
        <f t="shared" si="17"/>
        <v>0</v>
      </c>
      <c r="Q31" s="18"/>
      <c r="R31" s="18"/>
      <c r="S31" s="18"/>
      <c r="T31" s="18"/>
      <c r="U31" s="18"/>
      <c r="V31" s="19"/>
      <c r="W31" s="31">
        <f t="shared" si="9"/>
        <v>0</v>
      </c>
      <c r="X31" s="20">
        <f t="shared" si="10"/>
        <v>0</v>
      </c>
      <c r="Y31" s="21"/>
      <c r="Z31" s="18"/>
      <c r="AA31" s="18"/>
      <c r="AB31" s="18"/>
      <c r="AC31" s="18"/>
      <c r="AD31" s="19"/>
      <c r="AE31" s="31">
        <f t="shared" si="11"/>
        <v>0</v>
      </c>
      <c r="AF31" s="18"/>
      <c r="AG31" s="18"/>
      <c r="AH31" s="18"/>
      <c r="AI31" s="18"/>
      <c r="AJ31" s="18"/>
      <c r="AK31" s="19"/>
      <c r="AL31" s="31">
        <f t="shared" si="12"/>
        <v>0</v>
      </c>
      <c r="AM31" s="18"/>
      <c r="AN31" s="18"/>
      <c r="AO31" s="18"/>
      <c r="AP31" s="18"/>
      <c r="AQ31" s="18"/>
      <c r="AR31" s="19"/>
      <c r="AS31" s="31">
        <f t="shared" si="13"/>
        <v>0</v>
      </c>
      <c r="AT31" s="20">
        <f t="shared" si="14"/>
        <v>0</v>
      </c>
      <c r="AU31" s="23">
        <f t="shared" si="15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6"/>
        <v>0</v>
      </c>
      <c r="J32" s="26"/>
      <c r="K32" s="26"/>
      <c r="L32" s="26"/>
      <c r="M32" s="26"/>
      <c r="N32" s="26"/>
      <c r="O32" s="27"/>
      <c r="P32" s="31">
        <f t="shared" si="17"/>
        <v>0</v>
      </c>
      <c r="Q32" s="26"/>
      <c r="R32" s="26"/>
      <c r="S32" s="26"/>
      <c r="T32" s="26"/>
      <c r="U32" s="26"/>
      <c r="V32" s="27"/>
      <c r="W32" s="31">
        <f t="shared" si="9"/>
        <v>0</v>
      </c>
      <c r="X32" s="13">
        <f t="shared" si="10"/>
        <v>0</v>
      </c>
      <c r="Y32" s="28"/>
      <c r="Z32" s="26"/>
      <c r="AA32" s="26"/>
      <c r="AB32" s="26"/>
      <c r="AC32" s="26"/>
      <c r="AD32" s="27"/>
      <c r="AE32" s="31">
        <f t="shared" si="11"/>
        <v>0</v>
      </c>
      <c r="AF32" s="26"/>
      <c r="AG32" s="26"/>
      <c r="AH32" s="26"/>
      <c r="AI32" s="26"/>
      <c r="AJ32" s="26"/>
      <c r="AK32" s="27"/>
      <c r="AL32" s="31">
        <f t="shared" si="12"/>
        <v>0</v>
      </c>
      <c r="AM32" s="26"/>
      <c r="AN32" s="26"/>
      <c r="AO32" s="26"/>
      <c r="AP32" s="26"/>
      <c r="AQ32" s="26"/>
      <c r="AR32" s="27"/>
      <c r="AS32" s="31">
        <f t="shared" si="13"/>
        <v>0</v>
      </c>
      <c r="AT32" s="13">
        <f t="shared" si="14"/>
        <v>0</v>
      </c>
      <c r="AU32" s="15">
        <f t="shared" si="15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6"/>
        <v>0</v>
      </c>
      <c r="J33" s="18"/>
      <c r="K33" s="18"/>
      <c r="L33" s="18"/>
      <c r="M33" s="18"/>
      <c r="N33" s="18"/>
      <c r="O33" s="19"/>
      <c r="P33" s="31">
        <f t="shared" si="17"/>
        <v>0</v>
      </c>
      <c r="Q33" s="18"/>
      <c r="R33" s="18"/>
      <c r="S33" s="18"/>
      <c r="T33" s="18"/>
      <c r="U33" s="18"/>
      <c r="V33" s="19"/>
      <c r="W33" s="31">
        <f t="shared" si="9"/>
        <v>0</v>
      </c>
      <c r="X33" s="20">
        <f t="shared" si="10"/>
        <v>0</v>
      </c>
      <c r="Y33" s="21"/>
      <c r="Z33" s="18"/>
      <c r="AA33" s="18"/>
      <c r="AB33" s="18"/>
      <c r="AC33" s="18"/>
      <c r="AD33" s="19"/>
      <c r="AE33" s="31">
        <f t="shared" si="11"/>
        <v>0</v>
      </c>
      <c r="AF33" s="18"/>
      <c r="AG33" s="18"/>
      <c r="AH33" s="18"/>
      <c r="AI33" s="18"/>
      <c r="AJ33" s="18"/>
      <c r="AK33" s="19"/>
      <c r="AL33" s="31">
        <f t="shared" si="12"/>
        <v>0</v>
      </c>
      <c r="AM33" s="18"/>
      <c r="AN33" s="18"/>
      <c r="AO33" s="18"/>
      <c r="AP33" s="18"/>
      <c r="AQ33" s="18"/>
      <c r="AR33" s="19"/>
      <c r="AS33" s="31">
        <f t="shared" si="13"/>
        <v>0</v>
      </c>
      <c r="AT33" s="20">
        <f t="shared" si="14"/>
        <v>0</v>
      </c>
      <c r="AU33" s="23">
        <f t="shared" si="15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6"/>
        <v>0</v>
      </c>
      <c r="J34" s="33"/>
      <c r="K34" s="33"/>
      <c r="L34" s="33"/>
      <c r="M34" s="33"/>
      <c r="N34" s="33"/>
      <c r="O34" s="34"/>
      <c r="P34" s="35">
        <f t="shared" si="17"/>
        <v>0</v>
      </c>
      <c r="Q34" s="33"/>
      <c r="R34" s="33"/>
      <c r="S34" s="33"/>
      <c r="T34" s="33"/>
      <c r="U34" s="33"/>
      <c r="V34" s="34"/>
      <c r="W34" s="35">
        <f t="shared" si="9"/>
        <v>0</v>
      </c>
      <c r="X34" s="36">
        <f t="shared" si="10"/>
        <v>0</v>
      </c>
      <c r="Y34" s="37"/>
      <c r="Z34" s="33"/>
      <c r="AA34" s="33"/>
      <c r="AB34" s="33"/>
      <c r="AC34" s="33"/>
      <c r="AD34" s="34"/>
      <c r="AE34" s="35">
        <f t="shared" si="11"/>
        <v>0</v>
      </c>
      <c r="AF34" s="33"/>
      <c r="AG34" s="33"/>
      <c r="AH34" s="33"/>
      <c r="AI34" s="33"/>
      <c r="AJ34" s="33"/>
      <c r="AK34" s="34"/>
      <c r="AL34" s="35">
        <f t="shared" si="12"/>
        <v>0</v>
      </c>
      <c r="AM34" s="33"/>
      <c r="AN34" s="33"/>
      <c r="AO34" s="33"/>
      <c r="AP34" s="33"/>
      <c r="AQ34" s="33"/>
      <c r="AR34" s="34"/>
      <c r="AS34" s="35">
        <f t="shared" si="13"/>
        <v>0</v>
      </c>
      <c r="AT34" s="36">
        <f t="shared" si="14"/>
        <v>0</v>
      </c>
      <c r="AU34" s="38">
        <f t="shared" si="15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Z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40" t="s">
        <v>15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8</v>
      </c>
      <c r="K5" s="18">
        <v>14</v>
      </c>
      <c r="L5" s="18">
        <v>3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66</v>
      </c>
      <c r="S5" s="18">
        <v>6</v>
      </c>
      <c r="T5" s="18">
        <v>2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34</v>
      </c>
      <c r="AA5" s="20">
        <f aca="true" t="shared" si="0" ref="AA5:AA11">J5+R5+Z5</f>
        <v>108</v>
      </c>
      <c r="AB5" s="21">
        <v>0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0</v>
      </c>
      <c r="AJ5" s="18">
        <v>16</v>
      </c>
      <c r="AK5" s="18">
        <v>3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72</v>
      </c>
      <c r="AR5" s="18">
        <v>6</v>
      </c>
      <c r="AS5" s="18">
        <v>1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26</v>
      </c>
      <c r="AZ5" s="20">
        <f aca="true" t="shared" si="1" ref="AZ5:AZ11">AI5+AQ5+AY5</f>
        <v>98</v>
      </c>
      <c r="BA5" s="23">
        <f aca="true" t="shared" si="2" ref="BA5:BA11">AA5+AZ5</f>
        <v>206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16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 aca="true" t="shared" si="3" ref="J6:J34">(C6*C$4)+(D6*D$4)+(E6*E$4)+(F6*F$4)+(G6*G$4)+(H6*$H$4)+(I6*I$4)</f>
        <v>6</v>
      </c>
      <c r="K6" s="26">
        <v>8</v>
      </c>
      <c r="L6" s="26">
        <v>3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 aca="true" t="shared" si="4" ref="R6:R34">(K6*K$4)+(L6*L$4)+(M6*M$4)+(N6*N$4)+(O6*O$4)+(P6*$P$4)+(Q6*Q$4)</f>
        <v>48</v>
      </c>
      <c r="S6" s="26">
        <v>6</v>
      </c>
      <c r="T6" s="26">
        <v>1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 aca="true" t="shared" si="5" ref="Z6:Z34">(S6*S$4)+(T6*T$4)+(U6*U$4)+(V6*V$4)+(W6*W$4)+(X6*$X$4)+(Y6*Y$4)</f>
        <v>26</v>
      </c>
      <c r="AA6" s="13">
        <f t="shared" si="0"/>
        <v>80</v>
      </c>
      <c r="AB6" s="28">
        <v>4</v>
      </c>
      <c r="AC6" s="26">
        <v>1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 aca="true" t="shared" si="6" ref="AI6:AI34">(AB6*AB$4)+(AC6*AC$4)+(AD6*AD$4)+(AE6*AE$4)+(AF6*AF$4)+(AG6*$AG$4)+(AH6*AH$4)</f>
        <v>20</v>
      </c>
      <c r="AJ6" s="26">
        <v>12</v>
      </c>
      <c r="AK6" s="26">
        <v>6</v>
      </c>
      <c r="AL6" s="26">
        <v>1</v>
      </c>
      <c r="AM6" s="26">
        <v>0</v>
      </c>
      <c r="AN6" s="26">
        <v>0</v>
      </c>
      <c r="AO6" s="27">
        <v>0</v>
      </c>
      <c r="AP6" s="27">
        <v>1</v>
      </c>
      <c r="AQ6" s="31">
        <f aca="true" t="shared" si="7" ref="AQ6:AQ34">(AJ6*AJ$4)+(AK6*AK$4)+(AL6*AL$4)+(AM6*AM$4)+(AN6*AN$4)+(AO6*$AO$4)+(AP6*AP$4)</f>
        <v>264</v>
      </c>
      <c r="AR6" s="26">
        <v>4</v>
      </c>
      <c r="AS6" s="26">
        <v>1</v>
      </c>
      <c r="AT6" s="26">
        <v>1</v>
      </c>
      <c r="AU6" s="26">
        <v>0</v>
      </c>
      <c r="AV6" s="26">
        <v>0</v>
      </c>
      <c r="AW6" s="27">
        <v>0</v>
      </c>
      <c r="AX6" s="27">
        <v>0</v>
      </c>
      <c r="AY6" s="31">
        <f aca="true" t="shared" si="8" ref="AY6:AY34">(AR6*AR$4)+(AS6*AS$4)+(AT6*AT$4)+(AU6*AU$4)+(AV6*AV$4)+(AW6*$AW$4)+(AX6*AX$4)</f>
        <v>40</v>
      </c>
      <c r="AZ6" s="13">
        <f t="shared" si="1"/>
        <v>324</v>
      </c>
      <c r="BA6" s="15">
        <f t="shared" si="2"/>
        <v>404</v>
      </c>
      <c r="BB6" s="29">
        <v>2</v>
      </c>
      <c r="BC6" s="15">
        <v>17</v>
      </c>
      <c r="BD6" s="1"/>
    </row>
    <row r="7" spans="1:56" ht="15">
      <c r="A7" s="2">
        <v>3</v>
      </c>
      <c r="B7" s="40"/>
      <c r="C7" s="18"/>
      <c r="D7" s="18"/>
      <c r="E7" s="18"/>
      <c r="F7" s="18"/>
      <c r="G7" s="18"/>
      <c r="H7" s="19"/>
      <c r="I7" s="19"/>
      <c r="J7" s="31">
        <f t="shared" si="3"/>
        <v>0</v>
      </c>
      <c r="K7" s="18"/>
      <c r="L7" s="18"/>
      <c r="M7" s="18"/>
      <c r="N7" s="18"/>
      <c r="O7" s="18"/>
      <c r="P7" s="19"/>
      <c r="Q7" s="19"/>
      <c r="R7" s="31">
        <f t="shared" si="4"/>
        <v>0</v>
      </c>
      <c r="S7" s="18"/>
      <c r="T7" s="18"/>
      <c r="U7" s="18"/>
      <c r="V7" s="18"/>
      <c r="W7" s="18"/>
      <c r="X7" s="19"/>
      <c r="Y7" s="19"/>
      <c r="Z7" s="31">
        <f t="shared" si="5"/>
        <v>0</v>
      </c>
      <c r="AA7" s="20">
        <f t="shared" si="0"/>
        <v>0</v>
      </c>
      <c r="AB7" s="21"/>
      <c r="AC7" s="18"/>
      <c r="AD7" s="18"/>
      <c r="AE7" s="18"/>
      <c r="AF7" s="18"/>
      <c r="AG7" s="19"/>
      <c r="AH7" s="19"/>
      <c r="AI7" s="31">
        <f t="shared" si="6"/>
        <v>0</v>
      </c>
      <c r="AJ7" s="18"/>
      <c r="AK7" s="18"/>
      <c r="AL7" s="18"/>
      <c r="AM7" s="18"/>
      <c r="AN7" s="18"/>
      <c r="AO7" s="19"/>
      <c r="AP7" s="19"/>
      <c r="AQ7" s="31">
        <f t="shared" si="7"/>
        <v>0</v>
      </c>
      <c r="AR7" s="18"/>
      <c r="AS7" s="18"/>
      <c r="AT7" s="18"/>
      <c r="AU7" s="18"/>
      <c r="AV7" s="18"/>
      <c r="AW7" s="19"/>
      <c r="AX7" s="19"/>
      <c r="AY7" s="31">
        <f t="shared" si="8"/>
        <v>0</v>
      </c>
      <c r="AZ7" s="20">
        <f t="shared" si="1"/>
        <v>0</v>
      </c>
      <c r="BA7" s="23">
        <f t="shared" si="2"/>
        <v>0</v>
      </c>
      <c r="BB7" s="30">
        <v>3</v>
      </c>
      <c r="BC7" s="25">
        <v>15</v>
      </c>
      <c r="BD7" s="1"/>
    </row>
    <row r="8" spans="1:56" ht="15">
      <c r="A8" s="2">
        <v>4</v>
      </c>
      <c r="B8" s="11"/>
      <c r="C8" s="26"/>
      <c r="D8" s="26"/>
      <c r="E8" s="26"/>
      <c r="F8" s="26"/>
      <c r="G8" s="26"/>
      <c r="H8" s="27"/>
      <c r="I8" s="27"/>
      <c r="J8" s="31">
        <f t="shared" si="3"/>
        <v>0</v>
      </c>
      <c r="K8" s="26"/>
      <c r="L8" s="26"/>
      <c r="M8" s="26"/>
      <c r="N8" s="26"/>
      <c r="O8" s="26"/>
      <c r="P8" s="27"/>
      <c r="Q8" s="27"/>
      <c r="R8" s="31">
        <f t="shared" si="4"/>
        <v>0</v>
      </c>
      <c r="S8" s="26"/>
      <c r="T8" s="26"/>
      <c r="U8" s="26"/>
      <c r="V8" s="26"/>
      <c r="W8" s="26"/>
      <c r="X8" s="27"/>
      <c r="Y8" s="27"/>
      <c r="Z8" s="31">
        <f t="shared" si="5"/>
        <v>0</v>
      </c>
      <c r="AA8" s="13">
        <f t="shared" si="0"/>
        <v>0</v>
      </c>
      <c r="AB8" s="28"/>
      <c r="AC8" s="26"/>
      <c r="AD8" s="26"/>
      <c r="AE8" s="26"/>
      <c r="AF8" s="26"/>
      <c r="AG8" s="27"/>
      <c r="AH8" s="27"/>
      <c r="AI8" s="31">
        <f t="shared" si="6"/>
        <v>0</v>
      </c>
      <c r="AJ8" s="26"/>
      <c r="AK8" s="26"/>
      <c r="AL8" s="26"/>
      <c r="AM8" s="26"/>
      <c r="AN8" s="26"/>
      <c r="AO8" s="27"/>
      <c r="AP8" s="27"/>
      <c r="AQ8" s="31">
        <f t="shared" si="7"/>
        <v>0</v>
      </c>
      <c r="AR8" s="26"/>
      <c r="AS8" s="26"/>
      <c r="AT8" s="26"/>
      <c r="AU8" s="26"/>
      <c r="AV8" s="26"/>
      <c r="AW8" s="27"/>
      <c r="AX8" s="27"/>
      <c r="AY8" s="31">
        <f t="shared" si="8"/>
        <v>0</v>
      </c>
      <c r="AZ8" s="13">
        <f t="shared" si="1"/>
        <v>0</v>
      </c>
      <c r="BA8" s="15">
        <f t="shared" si="2"/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t="shared" si="3"/>
        <v>0</v>
      </c>
      <c r="K9" s="18"/>
      <c r="L9" s="18"/>
      <c r="M9" s="18"/>
      <c r="N9" s="18"/>
      <c r="O9" s="18"/>
      <c r="P9" s="19"/>
      <c r="Q9" s="19"/>
      <c r="R9" s="31">
        <f t="shared" si="4"/>
        <v>0</v>
      </c>
      <c r="S9" s="18"/>
      <c r="T9" s="18"/>
      <c r="U9" s="18"/>
      <c r="V9" s="18"/>
      <c r="W9" s="18"/>
      <c r="X9" s="19"/>
      <c r="Y9" s="19"/>
      <c r="Z9" s="31">
        <f t="shared" si="5"/>
        <v>0</v>
      </c>
      <c r="AA9" s="20">
        <f t="shared" si="0"/>
        <v>0</v>
      </c>
      <c r="AB9" s="21"/>
      <c r="AC9" s="18"/>
      <c r="AD9" s="18"/>
      <c r="AE9" s="18"/>
      <c r="AF9" s="18"/>
      <c r="AG9" s="19"/>
      <c r="AH9" s="19"/>
      <c r="AI9" s="31">
        <f t="shared" si="6"/>
        <v>0</v>
      </c>
      <c r="AJ9" s="18"/>
      <c r="AK9" s="18"/>
      <c r="AL9" s="18"/>
      <c r="AM9" s="18"/>
      <c r="AN9" s="18"/>
      <c r="AO9" s="19"/>
      <c r="AP9" s="19"/>
      <c r="AQ9" s="31">
        <f t="shared" si="7"/>
        <v>0</v>
      </c>
      <c r="AR9" s="18"/>
      <c r="AS9" s="18"/>
      <c r="AT9" s="18"/>
      <c r="AU9" s="18"/>
      <c r="AV9" s="18"/>
      <c r="AW9" s="19"/>
      <c r="AX9" s="19"/>
      <c r="AY9" s="31">
        <f t="shared" si="8"/>
        <v>0</v>
      </c>
      <c r="AZ9" s="20">
        <f t="shared" si="1"/>
        <v>0</v>
      </c>
      <c r="BA9" s="23">
        <f t="shared" si="2"/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3"/>
        <v>0</v>
      </c>
      <c r="K10" s="26"/>
      <c r="L10" s="26"/>
      <c r="M10" s="26"/>
      <c r="N10" s="26"/>
      <c r="O10" s="26"/>
      <c r="P10" s="27"/>
      <c r="Q10" s="27"/>
      <c r="R10" s="31">
        <f t="shared" si="4"/>
        <v>0</v>
      </c>
      <c r="S10" s="26"/>
      <c r="T10" s="26"/>
      <c r="U10" s="26"/>
      <c r="V10" s="26"/>
      <c r="W10" s="26"/>
      <c r="X10" s="27"/>
      <c r="Y10" s="27"/>
      <c r="Z10" s="31">
        <f t="shared" si="5"/>
        <v>0</v>
      </c>
      <c r="AA10" s="13">
        <f t="shared" si="0"/>
        <v>0</v>
      </c>
      <c r="AB10" s="28"/>
      <c r="AC10" s="26"/>
      <c r="AD10" s="26"/>
      <c r="AE10" s="26"/>
      <c r="AF10" s="26"/>
      <c r="AG10" s="27"/>
      <c r="AH10" s="27"/>
      <c r="AI10" s="31">
        <f t="shared" si="6"/>
        <v>0</v>
      </c>
      <c r="AJ10" s="26"/>
      <c r="AK10" s="26"/>
      <c r="AL10" s="26"/>
      <c r="AM10" s="26"/>
      <c r="AN10" s="26"/>
      <c r="AO10" s="27"/>
      <c r="AP10" s="27"/>
      <c r="AQ10" s="31">
        <f t="shared" si="7"/>
        <v>0</v>
      </c>
      <c r="AR10" s="26"/>
      <c r="AS10" s="26"/>
      <c r="AT10" s="26"/>
      <c r="AU10" s="26"/>
      <c r="AV10" s="26"/>
      <c r="AW10" s="27"/>
      <c r="AX10" s="27"/>
      <c r="AY10" s="31">
        <f t="shared" si="8"/>
        <v>0</v>
      </c>
      <c r="AZ10" s="13">
        <f t="shared" si="1"/>
        <v>0</v>
      </c>
      <c r="BA10" s="15">
        <f t="shared" si="2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3"/>
        <v>0</v>
      </c>
      <c r="K11" s="18"/>
      <c r="L11" s="18"/>
      <c r="M11" s="18"/>
      <c r="N11" s="18"/>
      <c r="O11" s="18"/>
      <c r="P11" s="19"/>
      <c r="Q11" s="19"/>
      <c r="R11" s="31">
        <f t="shared" si="4"/>
        <v>0</v>
      </c>
      <c r="S11" s="18"/>
      <c r="T11" s="18"/>
      <c r="U11" s="18"/>
      <c r="V11" s="18"/>
      <c r="W11" s="18"/>
      <c r="X11" s="19"/>
      <c r="Y11" s="19"/>
      <c r="Z11" s="31">
        <f t="shared" si="5"/>
        <v>0</v>
      </c>
      <c r="AA11" s="20">
        <f t="shared" si="0"/>
        <v>0</v>
      </c>
      <c r="AB11" s="21"/>
      <c r="AC11" s="18"/>
      <c r="AD11" s="18"/>
      <c r="AE11" s="18"/>
      <c r="AF11" s="18"/>
      <c r="AG11" s="19"/>
      <c r="AH11" s="19"/>
      <c r="AI11" s="31">
        <f t="shared" si="6"/>
        <v>0</v>
      </c>
      <c r="AJ11" s="18"/>
      <c r="AK11" s="18"/>
      <c r="AL11" s="18"/>
      <c r="AM11" s="18"/>
      <c r="AN11" s="18"/>
      <c r="AO11" s="19"/>
      <c r="AP11" s="19"/>
      <c r="AQ11" s="31">
        <f t="shared" si="7"/>
        <v>0</v>
      </c>
      <c r="AR11" s="18"/>
      <c r="AS11" s="18"/>
      <c r="AT11" s="18"/>
      <c r="AU11" s="18"/>
      <c r="AV11" s="18"/>
      <c r="AW11" s="19"/>
      <c r="AX11" s="19"/>
      <c r="AY11" s="31">
        <f t="shared" si="8"/>
        <v>0</v>
      </c>
      <c r="AZ11" s="20">
        <f t="shared" si="1"/>
        <v>0</v>
      </c>
      <c r="BA11" s="23">
        <f t="shared" si="2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3"/>
        <v>0</v>
      </c>
      <c r="K12" s="26"/>
      <c r="L12" s="26"/>
      <c r="M12" s="26"/>
      <c r="N12" s="26"/>
      <c r="O12" s="26"/>
      <c r="P12" s="27"/>
      <c r="Q12" s="27"/>
      <c r="R12" s="31">
        <f t="shared" si="4"/>
        <v>0</v>
      </c>
      <c r="S12" s="26"/>
      <c r="T12" s="26"/>
      <c r="U12" s="26"/>
      <c r="V12" s="26"/>
      <c r="W12" s="26"/>
      <c r="X12" s="27"/>
      <c r="Y12" s="27"/>
      <c r="Z12" s="31">
        <f t="shared" si="5"/>
        <v>0</v>
      </c>
      <c r="AA12" s="14">
        <f aca="true" t="shared" si="9" ref="AA12:AA34">J12+R12+Z12</f>
        <v>0</v>
      </c>
      <c r="AB12" s="28"/>
      <c r="AC12" s="26"/>
      <c r="AD12" s="26"/>
      <c r="AE12" s="26"/>
      <c r="AF12" s="26"/>
      <c r="AG12" s="27"/>
      <c r="AH12" s="27"/>
      <c r="AI12" s="31">
        <f t="shared" si="6"/>
        <v>0</v>
      </c>
      <c r="AJ12" s="26"/>
      <c r="AK12" s="26"/>
      <c r="AL12" s="26"/>
      <c r="AM12" s="26"/>
      <c r="AN12" s="26"/>
      <c r="AO12" s="27"/>
      <c r="AP12" s="27"/>
      <c r="AQ12" s="31">
        <f t="shared" si="7"/>
        <v>0</v>
      </c>
      <c r="AR12" s="26"/>
      <c r="AS12" s="26"/>
      <c r="AT12" s="26"/>
      <c r="AU12" s="26"/>
      <c r="AV12" s="26"/>
      <c r="AW12" s="27"/>
      <c r="AX12" s="27"/>
      <c r="AY12" s="31">
        <f t="shared" si="8"/>
        <v>0</v>
      </c>
      <c r="AZ12" s="14">
        <f aca="true" t="shared" si="10" ref="AZ12:AZ34">AI12+AQ12+AY12</f>
        <v>0</v>
      </c>
      <c r="BA12" s="15">
        <f aca="true" t="shared" si="11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3"/>
        <v>0</v>
      </c>
      <c r="K13" s="18"/>
      <c r="L13" s="18"/>
      <c r="M13" s="18"/>
      <c r="N13" s="18"/>
      <c r="O13" s="18"/>
      <c r="P13" s="19"/>
      <c r="Q13" s="19"/>
      <c r="R13" s="31">
        <f t="shared" si="4"/>
        <v>0</v>
      </c>
      <c r="S13" s="18"/>
      <c r="T13" s="18"/>
      <c r="U13" s="18"/>
      <c r="V13" s="18"/>
      <c r="W13" s="18"/>
      <c r="X13" s="19"/>
      <c r="Y13" s="19"/>
      <c r="Z13" s="31">
        <f t="shared" si="5"/>
        <v>0</v>
      </c>
      <c r="AA13" s="20">
        <f t="shared" si="9"/>
        <v>0</v>
      </c>
      <c r="AB13" s="21"/>
      <c r="AC13" s="18"/>
      <c r="AD13" s="18"/>
      <c r="AE13" s="18"/>
      <c r="AF13" s="18"/>
      <c r="AG13" s="19"/>
      <c r="AH13" s="19"/>
      <c r="AI13" s="31">
        <f t="shared" si="6"/>
        <v>0</v>
      </c>
      <c r="AJ13" s="18"/>
      <c r="AK13" s="18"/>
      <c r="AL13" s="18"/>
      <c r="AM13" s="18"/>
      <c r="AN13" s="18"/>
      <c r="AO13" s="19"/>
      <c r="AP13" s="19"/>
      <c r="AQ13" s="31">
        <f t="shared" si="7"/>
        <v>0</v>
      </c>
      <c r="AR13" s="18"/>
      <c r="AS13" s="18"/>
      <c r="AT13" s="18"/>
      <c r="AU13" s="18"/>
      <c r="AV13" s="18"/>
      <c r="AW13" s="19"/>
      <c r="AX13" s="19"/>
      <c r="AY13" s="31">
        <f t="shared" si="8"/>
        <v>0</v>
      </c>
      <c r="AZ13" s="22">
        <f t="shared" si="10"/>
        <v>0</v>
      </c>
      <c r="BA13" s="23">
        <f t="shared" si="11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3"/>
        <v>0</v>
      </c>
      <c r="K14" s="26"/>
      <c r="L14" s="26"/>
      <c r="M14" s="26"/>
      <c r="N14" s="26"/>
      <c r="O14" s="26"/>
      <c r="P14" s="27"/>
      <c r="Q14" s="27"/>
      <c r="R14" s="31">
        <f t="shared" si="4"/>
        <v>0</v>
      </c>
      <c r="S14" s="26"/>
      <c r="T14" s="26"/>
      <c r="U14" s="26"/>
      <c r="V14" s="26"/>
      <c r="W14" s="26"/>
      <c r="X14" s="27"/>
      <c r="Y14" s="27"/>
      <c r="Z14" s="31">
        <f t="shared" si="5"/>
        <v>0</v>
      </c>
      <c r="AA14" s="13">
        <f t="shared" si="9"/>
        <v>0</v>
      </c>
      <c r="AB14" s="28"/>
      <c r="AC14" s="26"/>
      <c r="AD14" s="26"/>
      <c r="AE14" s="26"/>
      <c r="AF14" s="26"/>
      <c r="AG14" s="27"/>
      <c r="AH14" s="27"/>
      <c r="AI14" s="31">
        <f t="shared" si="6"/>
        <v>0</v>
      </c>
      <c r="AJ14" s="26"/>
      <c r="AK14" s="26"/>
      <c r="AL14" s="26"/>
      <c r="AM14" s="26"/>
      <c r="AN14" s="26"/>
      <c r="AO14" s="27"/>
      <c r="AP14" s="27"/>
      <c r="AQ14" s="31">
        <f t="shared" si="7"/>
        <v>0</v>
      </c>
      <c r="AR14" s="26"/>
      <c r="AS14" s="26"/>
      <c r="AT14" s="26"/>
      <c r="AU14" s="26"/>
      <c r="AV14" s="26"/>
      <c r="AW14" s="27"/>
      <c r="AX14" s="27"/>
      <c r="AY14" s="31">
        <f t="shared" si="8"/>
        <v>0</v>
      </c>
      <c r="AZ14" s="13">
        <f t="shared" si="10"/>
        <v>0</v>
      </c>
      <c r="BA14" s="15">
        <f t="shared" si="11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3"/>
        <v>0</v>
      </c>
      <c r="K15" s="18"/>
      <c r="L15" s="18"/>
      <c r="M15" s="18"/>
      <c r="N15" s="18"/>
      <c r="O15" s="18"/>
      <c r="P15" s="19"/>
      <c r="Q15" s="19"/>
      <c r="R15" s="31">
        <f t="shared" si="4"/>
        <v>0</v>
      </c>
      <c r="S15" s="18"/>
      <c r="T15" s="18"/>
      <c r="U15" s="18"/>
      <c r="V15" s="18"/>
      <c r="W15" s="18"/>
      <c r="X15" s="19"/>
      <c r="Y15" s="19"/>
      <c r="Z15" s="31">
        <f t="shared" si="5"/>
        <v>0</v>
      </c>
      <c r="AA15" s="20">
        <f t="shared" si="9"/>
        <v>0</v>
      </c>
      <c r="AB15" s="21"/>
      <c r="AC15" s="18"/>
      <c r="AD15" s="18"/>
      <c r="AE15" s="18"/>
      <c r="AF15" s="18"/>
      <c r="AG15" s="19"/>
      <c r="AH15" s="19"/>
      <c r="AI15" s="31">
        <f t="shared" si="6"/>
        <v>0</v>
      </c>
      <c r="AJ15" s="18"/>
      <c r="AK15" s="18"/>
      <c r="AL15" s="18"/>
      <c r="AM15" s="18"/>
      <c r="AN15" s="18"/>
      <c r="AO15" s="19"/>
      <c r="AP15" s="19"/>
      <c r="AQ15" s="31">
        <f t="shared" si="7"/>
        <v>0</v>
      </c>
      <c r="AR15" s="18"/>
      <c r="AS15" s="18"/>
      <c r="AT15" s="18"/>
      <c r="AU15" s="18"/>
      <c r="AV15" s="18"/>
      <c r="AW15" s="19"/>
      <c r="AX15" s="19"/>
      <c r="AY15" s="31">
        <f t="shared" si="8"/>
        <v>0</v>
      </c>
      <c r="AZ15" s="20">
        <f t="shared" si="10"/>
        <v>0</v>
      </c>
      <c r="BA15" s="23">
        <f t="shared" si="11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3"/>
        <v>0</v>
      </c>
      <c r="K16" s="26"/>
      <c r="L16" s="26"/>
      <c r="M16" s="26"/>
      <c r="N16" s="26"/>
      <c r="O16" s="26"/>
      <c r="P16" s="27"/>
      <c r="Q16" s="27"/>
      <c r="R16" s="31">
        <f t="shared" si="4"/>
        <v>0</v>
      </c>
      <c r="S16" s="26"/>
      <c r="T16" s="26"/>
      <c r="U16" s="26"/>
      <c r="V16" s="26"/>
      <c r="W16" s="26"/>
      <c r="X16" s="27"/>
      <c r="Y16" s="27"/>
      <c r="Z16" s="31">
        <f t="shared" si="5"/>
        <v>0</v>
      </c>
      <c r="AA16" s="13">
        <f t="shared" si="9"/>
        <v>0</v>
      </c>
      <c r="AB16" s="28"/>
      <c r="AC16" s="26"/>
      <c r="AD16" s="26"/>
      <c r="AE16" s="26"/>
      <c r="AF16" s="26"/>
      <c r="AG16" s="27"/>
      <c r="AH16" s="27"/>
      <c r="AI16" s="31">
        <f t="shared" si="6"/>
        <v>0</v>
      </c>
      <c r="AJ16" s="26"/>
      <c r="AK16" s="26"/>
      <c r="AL16" s="26"/>
      <c r="AM16" s="26"/>
      <c r="AN16" s="26"/>
      <c r="AO16" s="27"/>
      <c r="AP16" s="27"/>
      <c r="AQ16" s="31">
        <f t="shared" si="7"/>
        <v>0</v>
      </c>
      <c r="AR16" s="26"/>
      <c r="AS16" s="26"/>
      <c r="AT16" s="26"/>
      <c r="AU16" s="26"/>
      <c r="AV16" s="26"/>
      <c r="AW16" s="27"/>
      <c r="AX16" s="27"/>
      <c r="AY16" s="31">
        <f t="shared" si="8"/>
        <v>0</v>
      </c>
      <c r="AZ16" s="13">
        <f t="shared" si="10"/>
        <v>0</v>
      </c>
      <c r="BA16" s="15">
        <f t="shared" si="11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3"/>
        <v>0</v>
      </c>
      <c r="K17" s="18"/>
      <c r="L17" s="18"/>
      <c r="M17" s="18"/>
      <c r="N17" s="18"/>
      <c r="O17" s="18"/>
      <c r="P17" s="19"/>
      <c r="Q17" s="19"/>
      <c r="R17" s="31">
        <f t="shared" si="4"/>
        <v>0</v>
      </c>
      <c r="S17" s="18"/>
      <c r="T17" s="18"/>
      <c r="U17" s="18"/>
      <c r="V17" s="18"/>
      <c r="W17" s="18"/>
      <c r="X17" s="19"/>
      <c r="Y17" s="19"/>
      <c r="Z17" s="31">
        <f t="shared" si="5"/>
        <v>0</v>
      </c>
      <c r="AA17" s="20">
        <f t="shared" si="9"/>
        <v>0</v>
      </c>
      <c r="AB17" s="21"/>
      <c r="AC17" s="18"/>
      <c r="AD17" s="18"/>
      <c r="AE17" s="18"/>
      <c r="AF17" s="18"/>
      <c r="AG17" s="19"/>
      <c r="AH17" s="19"/>
      <c r="AI17" s="31">
        <f t="shared" si="6"/>
        <v>0</v>
      </c>
      <c r="AJ17" s="18"/>
      <c r="AK17" s="18"/>
      <c r="AL17" s="18"/>
      <c r="AM17" s="18"/>
      <c r="AN17" s="18"/>
      <c r="AO17" s="19"/>
      <c r="AP17" s="19"/>
      <c r="AQ17" s="31">
        <f t="shared" si="7"/>
        <v>0</v>
      </c>
      <c r="AR17" s="18"/>
      <c r="AS17" s="18"/>
      <c r="AT17" s="18"/>
      <c r="AU17" s="18"/>
      <c r="AV17" s="18"/>
      <c r="AW17" s="19"/>
      <c r="AX17" s="19"/>
      <c r="AY17" s="31">
        <f t="shared" si="8"/>
        <v>0</v>
      </c>
      <c r="AZ17" s="20">
        <f t="shared" si="10"/>
        <v>0</v>
      </c>
      <c r="BA17" s="23">
        <f t="shared" si="11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3"/>
        <v>0</v>
      </c>
      <c r="K18" s="26"/>
      <c r="L18" s="26"/>
      <c r="M18" s="26"/>
      <c r="N18" s="26"/>
      <c r="O18" s="26"/>
      <c r="P18" s="27"/>
      <c r="Q18" s="27"/>
      <c r="R18" s="31">
        <f t="shared" si="4"/>
        <v>0</v>
      </c>
      <c r="S18" s="26"/>
      <c r="T18" s="26"/>
      <c r="U18" s="26"/>
      <c r="V18" s="26"/>
      <c r="W18" s="26"/>
      <c r="X18" s="27"/>
      <c r="Y18" s="27"/>
      <c r="Z18" s="31">
        <f t="shared" si="5"/>
        <v>0</v>
      </c>
      <c r="AA18" s="13">
        <f t="shared" si="9"/>
        <v>0</v>
      </c>
      <c r="AB18" s="28"/>
      <c r="AC18" s="26"/>
      <c r="AD18" s="26"/>
      <c r="AE18" s="26"/>
      <c r="AF18" s="26"/>
      <c r="AG18" s="27"/>
      <c r="AH18" s="27"/>
      <c r="AI18" s="31">
        <f t="shared" si="6"/>
        <v>0</v>
      </c>
      <c r="AJ18" s="26"/>
      <c r="AK18" s="26"/>
      <c r="AL18" s="26"/>
      <c r="AM18" s="26"/>
      <c r="AN18" s="26"/>
      <c r="AO18" s="27"/>
      <c r="AP18" s="27"/>
      <c r="AQ18" s="31">
        <f t="shared" si="7"/>
        <v>0</v>
      </c>
      <c r="AR18" s="26"/>
      <c r="AS18" s="26"/>
      <c r="AT18" s="26"/>
      <c r="AU18" s="26"/>
      <c r="AV18" s="26"/>
      <c r="AW18" s="27"/>
      <c r="AX18" s="27"/>
      <c r="AY18" s="31">
        <f t="shared" si="8"/>
        <v>0</v>
      </c>
      <c r="AZ18" s="13">
        <f t="shared" si="10"/>
        <v>0</v>
      </c>
      <c r="BA18" s="15">
        <f t="shared" si="11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3"/>
        <v>0</v>
      </c>
      <c r="K19" s="18"/>
      <c r="L19" s="18"/>
      <c r="M19" s="18"/>
      <c r="N19" s="18"/>
      <c r="O19" s="18"/>
      <c r="P19" s="19"/>
      <c r="Q19" s="19"/>
      <c r="R19" s="31">
        <f t="shared" si="4"/>
        <v>0</v>
      </c>
      <c r="S19" s="18"/>
      <c r="T19" s="18"/>
      <c r="U19" s="18"/>
      <c r="V19" s="18"/>
      <c r="W19" s="18"/>
      <c r="X19" s="19"/>
      <c r="Y19" s="19"/>
      <c r="Z19" s="31">
        <f t="shared" si="5"/>
        <v>0</v>
      </c>
      <c r="AA19" s="20">
        <f t="shared" si="9"/>
        <v>0</v>
      </c>
      <c r="AB19" s="21"/>
      <c r="AC19" s="18"/>
      <c r="AD19" s="18"/>
      <c r="AE19" s="18"/>
      <c r="AF19" s="18"/>
      <c r="AG19" s="19"/>
      <c r="AH19" s="19"/>
      <c r="AI19" s="31">
        <f t="shared" si="6"/>
        <v>0</v>
      </c>
      <c r="AJ19" s="18"/>
      <c r="AK19" s="18"/>
      <c r="AL19" s="18"/>
      <c r="AM19" s="18"/>
      <c r="AN19" s="18"/>
      <c r="AO19" s="19"/>
      <c r="AP19" s="19"/>
      <c r="AQ19" s="31">
        <f t="shared" si="7"/>
        <v>0</v>
      </c>
      <c r="AR19" s="18"/>
      <c r="AS19" s="18"/>
      <c r="AT19" s="18"/>
      <c r="AU19" s="18"/>
      <c r="AV19" s="18"/>
      <c r="AW19" s="19"/>
      <c r="AX19" s="19"/>
      <c r="AY19" s="31">
        <f t="shared" si="8"/>
        <v>0</v>
      </c>
      <c r="AZ19" s="22">
        <f t="shared" si="10"/>
        <v>0</v>
      </c>
      <c r="BA19" s="23">
        <f t="shared" si="11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3"/>
        <v>0</v>
      </c>
      <c r="K20" s="26"/>
      <c r="L20" s="26"/>
      <c r="M20" s="26"/>
      <c r="N20" s="26"/>
      <c r="O20" s="26"/>
      <c r="P20" s="27"/>
      <c r="Q20" s="27"/>
      <c r="R20" s="31">
        <f t="shared" si="4"/>
        <v>0</v>
      </c>
      <c r="S20" s="26"/>
      <c r="T20" s="26"/>
      <c r="U20" s="26"/>
      <c r="V20" s="26"/>
      <c r="W20" s="26"/>
      <c r="X20" s="27"/>
      <c r="Y20" s="27"/>
      <c r="Z20" s="31">
        <f t="shared" si="5"/>
        <v>0</v>
      </c>
      <c r="AA20" s="13">
        <f t="shared" si="9"/>
        <v>0</v>
      </c>
      <c r="AB20" s="28"/>
      <c r="AC20" s="26"/>
      <c r="AD20" s="26"/>
      <c r="AE20" s="26"/>
      <c r="AF20" s="26"/>
      <c r="AG20" s="27"/>
      <c r="AH20" s="27"/>
      <c r="AI20" s="31">
        <f t="shared" si="6"/>
        <v>0</v>
      </c>
      <c r="AJ20" s="26"/>
      <c r="AK20" s="26"/>
      <c r="AL20" s="26"/>
      <c r="AM20" s="26"/>
      <c r="AN20" s="26"/>
      <c r="AO20" s="27"/>
      <c r="AP20" s="27"/>
      <c r="AQ20" s="31">
        <f t="shared" si="7"/>
        <v>0</v>
      </c>
      <c r="AR20" s="26"/>
      <c r="AS20" s="26"/>
      <c r="AT20" s="26"/>
      <c r="AU20" s="26"/>
      <c r="AV20" s="26"/>
      <c r="AW20" s="27"/>
      <c r="AX20" s="27"/>
      <c r="AY20" s="31">
        <f t="shared" si="8"/>
        <v>0</v>
      </c>
      <c r="AZ20" s="14">
        <f t="shared" si="10"/>
        <v>0</v>
      </c>
      <c r="BA20" s="15">
        <f t="shared" si="11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3"/>
        <v>0</v>
      </c>
      <c r="K21" s="18"/>
      <c r="L21" s="18"/>
      <c r="M21" s="18"/>
      <c r="N21" s="18"/>
      <c r="O21" s="18"/>
      <c r="P21" s="19"/>
      <c r="Q21" s="19"/>
      <c r="R21" s="31">
        <f t="shared" si="4"/>
        <v>0</v>
      </c>
      <c r="S21" s="18"/>
      <c r="T21" s="18"/>
      <c r="U21" s="18"/>
      <c r="V21" s="18"/>
      <c r="W21" s="18"/>
      <c r="X21" s="19"/>
      <c r="Y21" s="19"/>
      <c r="Z21" s="31">
        <f t="shared" si="5"/>
        <v>0</v>
      </c>
      <c r="AA21" s="20">
        <f t="shared" si="9"/>
        <v>0</v>
      </c>
      <c r="AB21" s="21"/>
      <c r="AC21" s="18"/>
      <c r="AD21" s="18"/>
      <c r="AE21" s="18"/>
      <c r="AF21" s="18"/>
      <c r="AG21" s="19"/>
      <c r="AH21" s="19"/>
      <c r="AI21" s="31">
        <f t="shared" si="6"/>
        <v>0</v>
      </c>
      <c r="AJ21" s="18"/>
      <c r="AK21" s="18"/>
      <c r="AL21" s="18"/>
      <c r="AM21" s="18"/>
      <c r="AN21" s="18"/>
      <c r="AO21" s="19"/>
      <c r="AP21" s="19"/>
      <c r="AQ21" s="31">
        <f t="shared" si="7"/>
        <v>0</v>
      </c>
      <c r="AR21" s="18"/>
      <c r="AS21" s="18"/>
      <c r="AT21" s="18"/>
      <c r="AU21" s="18"/>
      <c r="AV21" s="18"/>
      <c r="AW21" s="19"/>
      <c r="AX21" s="19"/>
      <c r="AY21" s="31">
        <f t="shared" si="8"/>
        <v>0</v>
      </c>
      <c r="AZ21" s="22">
        <f t="shared" si="10"/>
        <v>0</v>
      </c>
      <c r="BA21" s="23">
        <f t="shared" si="11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3"/>
        <v>0</v>
      </c>
      <c r="K22" s="26"/>
      <c r="L22" s="26"/>
      <c r="M22" s="26"/>
      <c r="N22" s="26"/>
      <c r="O22" s="26"/>
      <c r="P22" s="27"/>
      <c r="Q22" s="27"/>
      <c r="R22" s="31">
        <f t="shared" si="4"/>
        <v>0</v>
      </c>
      <c r="S22" s="26"/>
      <c r="T22" s="26"/>
      <c r="U22" s="26"/>
      <c r="V22" s="26"/>
      <c r="W22" s="26"/>
      <c r="X22" s="27"/>
      <c r="Y22" s="27"/>
      <c r="Z22" s="31">
        <f t="shared" si="5"/>
        <v>0</v>
      </c>
      <c r="AA22" s="14">
        <f t="shared" si="9"/>
        <v>0</v>
      </c>
      <c r="AB22" s="28"/>
      <c r="AC22" s="26"/>
      <c r="AD22" s="26"/>
      <c r="AE22" s="26"/>
      <c r="AF22" s="26"/>
      <c r="AG22" s="27"/>
      <c r="AH22" s="27"/>
      <c r="AI22" s="31">
        <f t="shared" si="6"/>
        <v>0</v>
      </c>
      <c r="AJ22" s="26"/>
      <c r="AK22" s="26"/>
      <c r="AL22" s="26"/>
      <c r="AM22" s="26"/>
      <c r="AN22" s="26"/>
      <c r="AO22" s="27"/>
      <c r="AP22" s="27"/>
      <c r="AQ22" s="31">
        <f t="shared" si="7"/>
        <v>0</v>
      </c>
      <c r="AR22" s="26"/>
      <c r="AS22" s="26"/>
      <c r="AT22" s="26"/>
      <c r="AU22" s="26"/>
      <c r="AV22" s="26"/>
      <c r="AW22" s="27"/>
      <c r="AX22" s="27"/>
      <c r="AY22" s="31">
        <f t="shared" si="8"/>
        <v>0</v>
      </c>
      <c r="AZ22" s="14">
        <f t="shared" si="10"/>
        <v>0</v>
      </c>
      <c r="BA22" s="15">
        <f t="shared" si="11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3"/>
        <v>0</v>
      </c>
      <c r="K23" s="18"/>
      <c r="L23" s="18"/>
      <c r="M23" s="18"/>
      <c r="N23" s="18"/>
      <c r="O23" s="18"/>
      <c r="P23" s="19"/>
      <c r="Q23" s="19"/>
      <c r="R23" s="31">
        <f t="shared" si="4"/>
        <v>0</v>
      </c>
      <c r="S23" s="18"/>
      <c r="T23" s="18"/>
      <c r="U23" s="18"/>
      <c r="V23" s="18"/>
      <c r="W23" s="18"/>
      <c r="X23" s="19"/>
      <c r="Y23" s="19"/>
      <c r="Z23" s="31">
        <f t="shared" si="5"/>
        <v>0</v>
      </c>
      <c r="AA23" s="22">
        <f t="shared" si="9"/>
        <v>0</v>
      </c>
      <c r="AB23" s="21"/>
      <c r="AC23" s="18"/>
      <c r="AD23" s="18"/>
      <c r="AE23" s="18"/>
      <c r="AF23" s="18"/>
      <c r="AG23" s="19"/>
      <c r="AH23" s="19"/>
      <c r="AI23" s="31">
        <f t="shared" si="6"/>
        <v>0</v>
      </c>
      <c r="AJ23" s="18"/>
      <c r="AK23" s="18"/>
      <c r="AL23" s="18"/>
      <c r="AM23" s="18"/>
      <c r="AN23" s="18"/>
      <c r="AO23" s="19"/>
      <c r="AP23" s="19"/>
      <c r="AQ23" s="31">
        <f t="shared" si="7"/>
        <v>0</v>
      </c>
      <c r="AR23" s="18"/>
      <c r="AS23" s="18"/>
      <c r="AT23" s="18"/>
      <c r="AU23" s="18"/>
      <c r="AV23" s="18"/>
      <c r="AW23" s="19"/>
      <c r="AX23" s="19"/>
      <c r="AY23" s="31">
        <f t="shared" si="8"/>
        <v>0</v>
      </c>
      <c r="AZ23" s="22">
        <f t="shared" si="10"/>
        <v>0</v>
      </c>
      <c r="BA23" s="23">
        <f t="shared" si="11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3"/>
        <v>0</v>
      </c>
      <c r="K24" s="26"/>
      <c r="L24" s="26"/>
      <c r="M24" s="26"/>
      <c r="N24" s="26"/>
      <c r="O24" s="26"/>
      <c r="P24" s="27"/>
      <c r="Q24" s="27"/>
      <c r="R24" s="31">
        <f t="shared" si="4"/>
        <v>0</v>
      </c>
      <c r="S24" s="26"/>
      <c r="T24" s="26"/>
      <c r="U24" s="26"/>
      <c r="V24" s="26"/>
      <c r="W24" s="26"/>
      <c r="X24" s="27"/>
      <c r="Y24" s="27"/>
      <c r="Z24" s="31">
        <f t="shared" si="5"/>
        <v>0</v>
      </c>
      <c r="AA24" s="13">
        <f t="shared" si="9"/>
        <v>0</v>
      </c>
      <c r="AB24" s="28"/>
      <c r="AC24" s="26"/>
      <c r="AD24" s="26"/>
      <c r="AE24" s="26"/>
      <c r="AF24" s="26"/>
      <c r="AG24" s="27"/>
      <c r="AH24" s="27"/>
      <c r="AI24" s="31">
        <f t="shared" si="6"/>
        <v>0</v>
      </c>
      <c r="AJ24" s="26"/>
      <c r="AK24" s="26"/>
      <c r="AL24" s="26"/>
      <c r="AM24" s="26"/>
      <c r="AN24" s="26"/>
      <c r="AO24" s="27"/>
      <c r="AP24" s="27"/>
      <c r="AQ24" s="31">
        <f t="shared" si="7"/>
        <v>0</v>
      </c>
      <c r="AR24" s="26"/>
      <c r="AS24" s="26"/>
      <c r="AT24" s="26"/>
      <c r="AU24" s="26"/>
      <c r="AV24" s="26"/>
      <c r="AW24" s="27"/>
      <c r="AX24" s="27"/>
      <c r="AY24" s="31">
        <f t="shared" si="8"/>
        <v>0</v>
      </c>
      <c r="AZ24" s="13">
        <f t="shared" si="10"/>
        <v>0</v>
      </c>
      <c r="BA24" s="15">
        <f t="shared" si="11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3"/>
        <v>0</v>
      </c>
      <c r="K25" s="18"/>
      <c r="L25" s="18"/>
      <c r="M25" s="18"/>
      <c r="N25" s="18"/>
      <c r="O25" s="18"/>
      <c r="P25" s="19"/>
      <c r="Q25" s="19"/>
      <c r="R25" s="31">
        <f t="shared" si="4"/>
        <v>0</v>
      </c>
      <c r="S25" s="18"/>
      <c r="T25" s="18"/>
      <c r="U25" s="18"/>
      <c r="V25" s="18"/>
      <c r="W25" s="18"/>
      <c r="X25" s="19"/>
      <c r="Y25" s="19"/>
      <c r="Z25" s="31">
        <f t="shared" si="5"/>
        <v>0</v>
      </c>
      <c r="AA25" s="20">
        <f t="shared" si="9"/>
        <v>0</v>
      </c>
      <c r="AB25" s="21"/>
      <c r="AC25" s="18"/>
      <c r="AD25" s="18"/>
      <c r="AE25" s="18"/>
      <c r="AF25" s="18"/>
      <c r="AG25" s="19"/>
      <c r="AH25" s="19"/>
      <c r="AI25" s="31">
        <f t="shared" si="6"/>
        <v>0</v>
      </c>
      <c r="AJ25" s="18"/>
      <c r="AK25" s="18"/>
      <c r="AL25" s="18"/>
      <c r="AM25" s="18"/>
      <c r="AN25" s="18"/>
      <c r="AO25" s="19"/>
      <c r="AP25" s="19"/>
      <c r="AQ25" s="31">
        <f t="shared" si="7"/>
        <v>0</v>
      </c>
      <c r="AR25" s="18"/>
      <c r="AS25" s="18"/>
      <c r="AT25" s="18"/>
      <c r="AU25" s="18"/>
      <c r="AV25" s="18"/>
      <c r="AW25" s="19"/>
      <c r="AX25" s="19"/>
      <c r="AY25" s="31">
        <f t="shared" si="8"/>
        <v>0</v>
      </c>
      <c r="AZ25" s="20">
        <f t="shared" si="10"/>
        <v>0</v>
      </c>
      <c r="BA25" s="23">
        <f t="shared" si="11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3"/>
        <v>0</v>
      </c>
      <c r="K26" s="26"/>
      <c r="L26" s="26"/>
      <c r="M26" s="26"/>
      <c r="N26" s="26"/>
      <c r="O26" s="26"/>
      <c r="P26" s="27"/>
      <c r="Q26" s="27"/>
      <c r="R26" s="31">
        <f t="shared" si="4"/>
        <v>0</v>
      </c>
      <c r="S26" s="26"/>
      <c r="T26" s="26"/>
      <c r="U26" s="26"/>
      <c r="V26" s="26"/>
      <c r="W26" s="26"/>
      <c r="X26" s="27"/>
      <c r="Y26" s="27"/>
      <c r="Z26" s="31">
        <f t="shared" si="5"/>
        <v>0</v>
      </c>
      <c r="AA26" s="13">
        <f t="shared" si="9"/>
        <v>0</v>
      </c>
      <c r="AB26" s="28"/>
      <c r="AC26" s="26"/>
      <c r="AD26" s="26"/>
      <c r="AE26" s="26"/>
      <c r="AF26" s="26"/>
      <c r="AG26" s="27"/>
      <c r="AH26" s="27"/>
      <c r="AI26" s="31">
        <f t="shared" si="6"/>
        <v>0</v>
      </c>
      <c r="AJ26" s="26"/>
      <c r="AK26" s="26"/>
      <c r="AL26" s="26"/>
      <c r="AM26" s="26"/>
      <c r="AN26" s="26"/>
      <c r="AO26" s="27"/>
      <c r="AP26" s="27"/>
      <c r="AQ26" s="31">
        <f t="shared" si="7"/>
        <v>0</v>
      </c>
      <c r="AR26" s="26"/>
      <c r="AS26" s="26"/>
      <c r="AT26" s="26"/>
      <c r="AU26" s="26"/>
      <c r="AV26" s="26"/>
      <c r="AW26" s="27"/>
      <c r="AX26" s="27"/>
      <c r="AY26" s="31">
        <f t="shared" si="8"/>
        <v>0</v>
      </c>
      <c r="AZ26" s="13">
        <f t="shared" si="10"/>
        <v>0</v>
      </c>
      <c r="BA26" s="15">
        <f t="shared" si="11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3"/>
        <v>0</v>
      </c>
      <c r="K27" s="18"/>
      <c r="L27" s="18"/>
      <c r="M27" s="18"/>
      <c r="N27" s="18"/>
      <c r="O27" s="18"/>
      <c r="P27" s="19"/>
      <c r="Q27" s="19"/>
      <c r="R27" s="31">
        <f t="shared" si="4"/>
        <v>0</v>
      </c>
      <c r="S27" s="18"/>
      <c r="T27" s="18"/>
      <c r="U27" s="18"/>
      <c r="V27" s="18"/>
      <c r="W27" s="18"/>
      <c r="X27" s="19"/>
      <c r="Y27" s="19"/>
      <c r="Z27" s="31">
        <f t="shared" si="5"/>
        <v>0</v>
      </c>
      <c r="AA27" s="20">
        <f t="shared" si="9"/>
        <v>0</v>
      </c>
      <c r="AB27" s="21"/>
      <c r="AC27" s="18"/>
      <c r="AD27" s="18"/>
      <c r="AE27" s="18"/>
      <c r="AF27" s="18"/>
      <c r="AG27" s="19"/>
      <c r="AH27" s="19"/>
      <c r="AI27" s="31">
        <f t="shared" si="6"/>
        <v>0</v>
      </c>
      <c r="AJ27" s="18"/>
      <c r="AK27" s="18"/>
      <c r="AL27" s="18"/>
      <c r="AM27" s="18"/>
      <c r="AN27" s="18"/>
      <c r="AO27" s="19"/>
      <c r="AP27" s="19"/>
      <c r="AQ27" s="31">
        <f t="shared" si="7"/>
        <v>0</v>
      </c>
      <c r="AR27" s="18"/>
      <c r="AS27" s="18"/>
      <c r="AT27" s="18"/>
      <c r="AU27" s="18"/>
      <c r="AV27" s="18"/>
      <c r="AW27" s="19"/>
      <c r="AX27" s="19"/>
      <c r="AY27" s="31">
        <f t="shared" si="8"/>
        <v>0</v>
      </c>
      <c r="AZ27" s="20">
        <f t="shared" si="10"/>
        <v>0</v>
      </c>
      <c r="BA27" s="23">
        <f t="shared" si="11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3"/>
        <v>0</v>
      </c>
      <c r="K28" s="26"/>
      <c r="L28" s="26"/>
      <c r="M28" s="26"/>
      <c r="N28" s="26"/>
      <c r="O28" s="26"/>
      <c r="P28" s="27"/>
      <c r="Q28" s="27"/>
      <c r="R28" s="31">
        <f t="shared" si="4"/>
        <v>0</v>
      </c>
      <c r="S28" s="26"/>
      <c r="T28" s="26"/>
      <c r="U28" s="26"/>
      <c r="V28" s="26"/>
      <c r="W28" s="26"/>
      <c r="X28" s="27"/>
      <c r="Y28" s="27"/>
      <c r="Z28" s="31">
        <f t="shared" si="5"/>
        <v>0</v>
      </c>
      <c r="AA28" s="13">
        <f t="shared" si="9"/>
        <v>0</v>
      </c>
      <c r="AB28" s="28"/>
      <c r="AC28" s="26"/>
      <c r="AD28" s="26"/>
      <c r="AE28" s="26"/>
      <c r="AF28" s="26"/>
      <c r="AG28" s="27"/>
      <c r="AH28" s="27"/>
      <c r="AI28" s="31">
        <f t="shared" si="6"/>
        <v>0</v>
      </c>
      <c r="AJ28" s="26"/>
      <c r="AK28" s="26"/>
      <c r="AL28" s="26"/>
      <c r="AM28" s="26"/>
      <c r="AN28" s="26"/>
      <c r="AO28" s="27"/>
      <c r="AP28" s="27"/>
      <c r="AQ28" s="31">
        <f t="shared" si="7"/>
        <v>0</v>
      </c>
      <c r="AR28" s="26"/>
      <c r="AS28" s="26"/>
      <c r="AT28" s="26"/>
      <c r="AU28" s="26"/>
      <c r="AV28" s="26"/>
      <c r="AW28" s="27"/>
      <c r="AX28" s="27"/>
      <c r="AY28" s="31">
        <f t="shared" si="8"/>
        <v>0</v>
      </c>
      <c r="AZ28" s="13">
        <f t="shared" si="10"/>
        <v>0</v>
      </c>
      <c r="BA28" s="15">
        <f t="shared" si="11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3"/>
        <v>0</v>
      </c>
      <c r="K29" s="18"/>
      <c r="L29" s="18"/>
      <c r="M29" s="18"/>
      <c r="N29" s="18"/>
      <c r="O29" s="18"/>
      <c r="P29" s="19"/>
      <c r="Q29" s="19"/>
      <c r="R29" s="31">
        <f t="shared" si="4"/>
        <v>0</v>
      </c>
      <c r="S29" s="18"/>
      <c r="T29" s="18"/>
      <c r="U29" s="18"/>
      <c r="V29" s="18"/>
      <c r="W29" s="18"/>
      <c r="X29" s="19"/>
      <c r="Y29" s="19"/>
      <c r="Z29" s="31">
        <f t="shared" si="5"/>
        <v>0</v>
      </c>
      <c r="AA29" s="20">
        <f t="shared" si="9"/>
        <v>0</v>
      </c>
      <c r="AB29" s="21"/>
      <c r="AC29" s="18"/>
      <c r="AD29" s="18"/>
      <c r="AE29" s="18"/>
      <c r="AF29" s="18"/>
      <c r="AG29" s="19"/>
      <c r="AH29" s="19"/>
      <c r="AI29" s="31">
        <f t="shared" si="6"/>
        <v>0</v>
      </c>
      <c r="AJ29" s="18"/>
      <c r="AK29" s="18"/>
      <c r="AL29" s="18"/>
      <c r="AM29" s="18"/>
      <c r="AN29" s="18"/>
      <c r="AO29" s="19"/>
      <c r="AP29" s="19"/>
      <c r="AQ29" s="31">
        <f t="shared" si="7"/>
        <v>0</v>
      </c>
      <c r="AR29" s="18"/>
      <c r="AS29" s="18"/>
      <c r="AT29" s="18"/>
      <c r="AU29" s="18"/>
      <c r="AV29" s="18"/>
      <c r="AW29" s="19"/>
      <c r="AX29" s="19"/>
      <c r="AY29" s="31">
        <f t="shared" si="8"/>
        <v>0</v>
      </c>
      <c r="AZ29" s="20">
        <f t="shared" si="10"/>
        <v>0</v>
      </c>
      <c r="BA29" s="23">
        <f t="shared" si="11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3"/>
        <v>0</v>
      </c>
      <c r="K30" s="26"/>
      <c r="L30" s="26"/>
      <c r="M30" s="26"/>
      <c r="N30" s="26"/>
      <c r="O30" s="26"/>
      <c r="P30" s="27"/>
      <c r="Q30" s="27"/>
      <c r="R30" s="31">
        <f t="shared" si="4"/>
        <v>0</v>
      </c>
      <c r="S30" s="26"/>
      <c r="T30" s="26"/>
      <c r="U30" s="26"/>
      <c r="V30" s="26"/>
      <c r="W30" s="26"/>
      <c r="X30" s="27"/>
      <c r="Y30" s="27"/>
      <c r="Z30" s="31">
        <f t="shared" si="5"/>
        <v>0</v>
      </c>
      <c r="AA30" s="13">
        <f t="shared" si="9"/>
        <v>0</v>
      </c>
      <c r="AB30" s="28"/>
      <c r="AC30" s="26"/>
      <c r="AD30" s="26"/>
      <c r="AE30" s="26"/>
      <c r="AF30" s="26"/>
      <c r="AG30" s="27"/>
      <c r="AH30" s="27"/>
      <c r="AI30" s="31">
        <f t="shared" si="6"/>
        <v>0</v>
      </c>
      <c r="AJ30" s="26"/>
      <c r="AK30" s="26"/>
      <c r="AL30" s="26"/>
      <c r="AM30" s="26"/>
      <c r="AN30" s="26"/>
      <c r="AO30" s="27"/>
      <c r="AP30" s="27"/>
      <c r="AQ30" s="31">
        <f t="shared" si="7"/>
        <v>0</v>
      </c>
      <c r="AR30" s="26"/>
      <c r="AS30" s="26"/>
      <c r="AT30" s="26"/>
      <c r="AU30" s="26"/>
      <c r="AV30" s="26"/>
      <c r="AW30" s="27"/>
      <c r="AX30" s="27"/>
      <c r="AY30" s="31">
        <f t="shared" si="8"/>
        <v>0</v>
      </c>
      <c r="AZ30" s="13">
        <f t="shared" si="10"/>
        <v>0</v>
      </c>
      <c r="BA30" s="15">
        <f t="shared" si="11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3"/>
        <v>0</v>
      </c>
      <c r="K31" s="18"/>
      <c r="L31" s="18"/>
      <c r="M31" s="18"/>
      <c r="N31" s="18"/>
      <c r="O31" s="18"/>
      <c r="P31" s="19"/>
      <c r="Q31" s="19"/>
      <c r="R31" s="31">
        <f t="shared" si="4"/>
        <v>0</v>
      </c>
      <c r="S31" s="18"/>
      <c r="T31" s="18"/>
      <c r="U31" s="18"/>
      <c r="V31" s="18"/>
      <c r="W31" s="18"/>
      <c r="X31" s="19"/>
      <c r="Y31" s="19"/>
      <c r="Z31" s="31">
        <f t="shared" si="5"/>
        <v>0</v>
      </c>
      <c r="AA31" s="20">
        <f t="shared" si="9"/>
        <v>0</v>
      </c>
      <c r="AB31" s="21"/>
      <c r="AC31" s="18"/>
      <c r="AD31" s="18"/>
      <c r="AE31" s="18"/>
      <c r="AF31" s="18"/>
      <c r="AG31" s="19"/>
      <c r="AH31" s="19"/>
      <c r="AI31" s="31">
        <f t="shared" si="6"/>
        <v>0</v>
      </c>
      <c r="AJ31" s="18"/>
      <c r="AK31" s="18"/>
      <c r="AL31" s="18"/>
      <c r="AM31" s="18"/>
      <c r="AN31" s="18"/>
      <c r="AO31" s="19"/>
      <c r="AP31" s="19"/>
      <c r="AQ31" s="31">
        <f t="shared" si="7"/>
        <v>0</v>
      </c>
      <c r="AR31" s="18"/>
      <c r="AS31" s="18"/>
      <c r="AT31" s="18"/>
      <c r="AU31" s="18"/>
      <c r="AV31" s="18"/>
      <c r="AW31" s="19"/>
      <c r="AX31" s="19"/>
      <c r="AY31" s="31">
        <f t="shared" si="8"/>
        <v>0</v>
      </c>
      <c r="AZ31" s="20">
        <f t="shared" si="10"/>
        <v>0</v>
      </c>
      <c r="BA31" s="23">
        <f t="shared" si="11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3"/>
        <v>0</v>
      </c>
      <c r="K32" s="26"/>
      <c r="L32" s="26"/>
      <c r="M32" s="26"/>
      <c r="N32" s="26"/>
      <c r="O32" s="26"/>
      <c r="P32" s="27"/>
      <c r="Q32" s="27"/>
      <c r="R32" s="31">
        <f t="shared" si="4"/>
        <v>0</v>
      </c>
      <c r="S32" s="26"/>
      <c r="T32" s="26"/>
      <c r="U32" s="26"/>
      <c r="V32" s="26"/>
      <c r="W32" s="26"/>
      <c r="X32" s="27"/>
      <c r="Y32" s="27"/>
      <c r="Z32" s="31">
        <f t="shared" si="5"/>
        <v>0</v>
      </c>
      <c r="AA32" s="13">
        <f t="shared" si="9"/>
        <v>0</v>
      </c>
      <c r="AB32" s="28"/>
      <c r="AC32" s="26"/>
      <c r="AD32" s="26"/>
      <c r="AE32" s="26"/>
      <c r="AF32" s="26"/>
      <c r="AG32" s="27"/>
      <c r="AH32" s="27"/>
      <c r="AI32" s="31">
        <f t="shared" si="6"/>
        <v>0</v>
      </c>
      <c r="AJ32" s="26"/>
      <c r="AK32" s="26"/>
      <c r="AL32" s="26"/>
      <c r="AM32" s="26"/>
      <c r="AN32" s="26"/>
      <c r="AO32" s="27"/>
      <c r="AP32" s="27"/>
      <c r="AQ32" s="31">
        <f t="shared" si="7"/>
        <v>0</v>
      </c>
      <c r="AR32" s="26"/>
      <c r="AS32" s="26"/>
      <c r="AT32" s="26"/>
      <c r="AU32" s="26"/>
      <c r="AV32" s="26"/>
      <c r="AW32" s="27"/>
      <c r="AX32" s="27"/>
      <c r="AY32" s="31">
        <f t="shared" si="8"/>
        <v>0</v>
      </c>
      <c r="AZ32" s="13">
        <f t="shared" si="10"/>
        <v>0</v>
      </c>
      <c r="BA32" s="15">
        <f t="shared" si="11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3"/>
        <v>0</v>
      </c>
      <c r="K33" s="18"/>
      <c r="L33" s="18"/>
      <c r="M33" s="18"/>
      <c r="N33" s="18"/>
      <c r="O33" s="18"/>
      <c r="P33" s="19"/>
      <c r="Q33" s="19"/>
      <c r="R33" s="31">
        <f t="shared" si="4"/>
        <v>0</v>
      </c>
      <c r="S33" s="18"/>
      <c r="T33" s="18"/>
      <c r="U33" s="18"/>
      <c r="V33" s="18"/>
      <c r="W33" s="18"/>
      <c r="X33" s="19"/>
      <c r="Y33" s="19"/>
      <c r="Z33" s="31">
        <f t="shared" si="5"/>
        <v>0</v>
      </c>
      <c r="AA33" s="20">
        <f t="shared" si="9"/>
        <v>0</v>
      </c>
      <c r="AB33" s="21"/>
      <c r="AC33" s="18"/>
      <c r="AD33" s="18"/>
      <c r="AE33" s="18"/>
      <c r="AF33" s="18"/>
      <c r="AG33" s="19"/>
      <c r="AH33" s="19"/>
      <c r="AI33" s="31">
        <f t="shared" si="6"/>
        <v>0</v>
      </c>
      <c r="AJ33" s="18"/>
      <c r="AK33" s="18"/>
      <c r="AL33" s="18"/>
      <c r="AM33" s="18"/>
      <c r="AN33" s="18"/>
      <c r="AO33" s="19"/>
      <c r="AP33" s="19"/>
      <c r="AQ33" s="31">
        <f t="shared" si="7"/>
        <v>0</v>
      </c>
      <c r="AR33" s="18"/>
      <c r="AS33" s="18"/>
      <c r="AT33" s="18"/>
      <c r="AU33" s="18"/>
      <c r="AV33" s="18"/>
      <c r="AW33" s="19"/>
      <c r="AX33" s="19"/>
      <c r="AY33" s="31">
        <f t="shared" si="8"/>
        <v>0</v>
      </c>
      <c r="AZ33" s="20">
        <f t="shared" si="10"/>
        <v>0</v>
      </c>
      <c r="BA33" s="23">
        <f t="shared" si="11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3"/>
        <v>0</v>
      </c>
      <c r="K34" s="33"/>
      <c r="L34" s="33"/>
      <c r="M34" s="33"/>
      <c r="N34" s="33"/>
      <c r="O34" s="33"/>
      <c r="P34" s="34"/>
      <c r="Q34" s="34"/>
      <c r="R34" s="35">
        <f t="shared" si="4"/>
        <v>0</v>
      </c>
      <c r="S34" s="33"/>
      <c r="T34" s="33"/>
      <c r="U34" s="33"/>
      <c r="V34" s="33"/>
      <c r="W34" s="33"/>
      <c r="X34" s="34"/>
      <c r="Y34" s="34"/>
      <c r="Z34" s="35">
        <f t="shared" si="5"/>
        <v>0</v>
      </c>
      <c r="AA34" s="36">
        <f t="shared" si="9"/>
        <v>0</v>
      </c>
      <c r="AB34" s="37"/>
      <c r="AC34" s="33"/>
      <c r="AD34" s="33"/>
      <c r="AE34" s="33"/>
      <c r="AF34" s="33"/>
      <c r="AG34" s="34"/>
      <c r="AH34" s="34"/>
      <c r="AI34" s="35">
        <f t="shared" si="6"/>
        <v>0</v>
      </c>
      <c r="AJ34" s="33"/>
      <c r="AK34" s="33"/>
      <c r="AL34" s="33"/>
      <c r="AM34" s="33"/>
      <c r="AN34" s="33"/>
      <c r="AO34" s="34"/>
      <c r="AP34" s="34"/>
      <c r="AQ34" s="35">
        <f t="shared" si="7"/>
        <v>0</v>
      </c>
      <c r="AR34" s="33"/>
      <c r="AS34" s="33"/>
      <c r="AT34" s="33"/>
      <c r="AU34" s="33"/>
      <c r="AV34" s="33"/>
      <c r="AW34" s="34"/>
      <c r="AX34" s="34"/>
      <c r="AY34" s="35">
        <f t="shared" si="8"/>
        <v>0</v>
      </c>
      <c r="AZ34" s="36">
        <f t="shared" si="10"/>
        <v>0</v>
      </c>
      <c r="BA34" s="38">
        <f t="shared" si="11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C1:AY1"/>
    <mergeCell ref="C2:Z2"/>
    <mergeCell ref="AA2:AA4"/>
    <mergeCell ref="AB2:AY2"/>
    <mergeCell ref="AI3:AI4"/>
    <mergeCell ref="B3:B4"/>
    <mergeCell ref="C3:I3"/>
    <mergeCell ref="J3:J4"/>
    <mergeCell ref="K3:Q3"/>
    <mergeCell ref="S3:Y3"/>
    <mergeCell ref="BC2:BC4"/>
    <mergeCell ref="AY3:AY4"/>
    <mergeCell ref="BA2:BA4"/>
    <mergeCell ref="AZ2:AZ4"/>
    <mergeCell ref="AB3:AH3"/>
    <mergeCell ref="BB2:BB4"/>
    <mergeCell ref="R3:R4"/>
    <mergeCell ref="AQ3:AQ4"/>
    <mergeCell ref="Z3:Z4"/>
    <mergeCell ref="AJ3:AP3"/>
    <mergeCell ref="AR3:AX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2" t="s">
        <v>13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7"/>
      <c r="AU1" s="1"/>
      <c r="AV1" s="1"/>
      <c r="AW1" s="1"/>
      <c r="AX1" s="1"/>
    </row>
    <row r="2" spans="1:50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6" t="s">
        <v>4</v>
      </c>
      <c r="Y2" s="54" t="s">
        <v>9</v>
      </c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6" t="s">
        <v>4</v>
      </c>
      <c r="AU2" s="56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9" t="s">
        <v>0</v>
      </c>
      <c r="J3" s="47" t="s">
        <v>2</v>
      </c>
      <c r="K3" s="47"/>
      <c r="L3" s="47"/>
      <c r="M3" s="47"/>
      <c r="N3" s="47"/>
      <c r="O3" s="48"/>
      <c r="P3" s="49" t="s">
        <v>0</v>
      </c>
      <c r="Q3" s="47" t="s">
        <v>3</v>
      </c>
      <c r="R3" s="47"/>
      <c r="S3" s="47"/>
      <c r="T3" s="47"/>
      <c r="U3" s="47"/>
      <c r="V3" s="48"/>
      <c r="W3" s="59" t="s">
        <v>0</v>
      </c>
      <c r="X3" s="57"/>
      <c r="Y3" s="61" t="s">
        <v>1</v>
      </c>
      <c r="Z3" s="47"/>
      <c r="AA3" s="47"/>
      <c r="AB3" s="47"/>
      <c r="AC3" s="47"/>
      <c r="AD3" s="48"/>
      <c r="AE3" s="49" t="s">
        <v>0</v>
      </c>
      <c r="AF3" s="47" t="s">
        <v>2</v>
      </c>
      <c r="AG3" s="47"/>
      <c r="AH3" s="47"/>
      <c r="AI3" s="47"/>
      <c r="AJ3" s="47"/>
      <c r="AK3" s="48"/>
      <c r="AL3" s="49" t="s">
        <v>0</v>
      </c>
      <c r="AM3" s="47" t="s">
        <v>3</v>
      </c>
      <c r="AN3" s="47"/>
      <c r="AO3" s="47"/>
      <c r="AP3" s="47"/>
      <c r="AQ3" s="47"/>
      <c r="AR3" s="48"/>
      <c r="AS3" s="49" t="s">
        <v>0</v>
      </c>
      <c r="AT3" s="57"/>
      <c r="AU3" s="57"/>
      <c r="AV3" s="43"/>
      <c r="AW3" s="43"/>
      <c r="AX3" s="1"/>
    </row>
    <row r="4" spans="1:50" ht="15.75" thickBot="1">
      <c r="A4" s="1"/>
      <c r="B4" s="4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0"/>
      <c r="X4" s="5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0"/>
      <c r="AT4" s="58"/>
      <c r="AU4" s="58"/>
      <c r="AV4" s="44"/>
      <c r="AW4" s="44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P3:P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B3:B4"/>
    <mergeCell ref="C3:H3"/>
    <mergeCell ref="I3:I4"/>
    <mergeCell ref="J3:O3"/>
    <mergeCell ref="AF3:AK3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2017-09-27T09:02:17Z</dcterms:modified>
  <cp:category/>
  <cp:version/>
  <cp:contentType/>
  <cp:contentStatus/>
</cp:coreProperties>
</file>